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focl.sharepoint.com/sites/GerenciaCapacidadesTecnolgicas-DireccinProgramasTecnolgicos/Documentos compartidos/Dirección Programas Tecnológicos/Convocatorias 2025/Convocatoria 25PTECVR - Valorización de Residuos  y Economía Circular/Convocatoria/"/>
    </mc:Choice>
  </mc:AlternateContent>
  <xr:revisionPtr revIDLastSave="167" documentId="13_ncr:1_{8F589B5F-F73B-4802-B89D-6A54707D33AD}" xr6:coauthVersionLast="47" xr6:coauthVersionMax="47" xr10:uidLastSave="{BB7CB7E8-AF33-4F17-93FB-BB945BFE898C}"/>
  <bookViews>
    <workbookView xWindow="-120" yWindow="-120" windowWidth="29040" windowHeight="15720" xr2:uid="{00000000-000D-0000-FFFF-FFFF00000000}"/>
  </bookViews>
  <sheets>
    <sheet name="Presupuesto Total" sheetId="6" r:id="rId1"/>
    <sheet name="Carta Gantt" sheetId="5" r:id="rId2"/>
    <sheet name="Aporte Participantes Programa" sheetId="3" r:id="rId3"/>
    <sheet name="Presupuesto por Fuente" sheetId="8" r:id="rId4"/>
    <sheet name="Detalle Presupuesto por Cuenta" sheetId="4" r:id="rId5"/>
    <sheet name="Detalle Personal Preexistente" sheetId="7" r:id="rId6"/>
    <sheet name="Detalle Inversiones" sheetId="2" r:id="rId7"/>
  </sheets>
  <definedNames>
    <definedName name="Participante">'Aporte Participantes Programa'!#REF!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6" l="1"/>
  <c r="R18" i="6"/>
  <c r="Q18" i="6"/>
  <c r="Q8" i="6"/>
  <c r="Q9" i="6"/>
  <c r="Q10" i="6"/>
  <c r="Q11" i="6"/>
  <c r="Q12" i="6"/>
  <c r="Q13" i="6"/>
  <c r="Q14" i="6"/>
  <c r="Q15" i="6"/>
  <c r="Q16" i="6"/>
  <c r="Q17" i="6"/>
  <c r="Q7" i="6"/>
  <c r="G29" i="4"/>
  <c r="F29" i="4"/>
  <c r="E29" i="4"/>
  <c r="D29" i="4"/>
  <c r="G23" i="4"/>
  <c r="F23" i="4"/>
  <c r="E23" i="4"/>
  <c r="D23" i="4"/>
  <c r="G18" i="4"/>
  <c r="F18" i="4"/>
  <c r="E18" i="4"/>
  <c r="D18" i="4"/>
  <c r="G10" i="4"/>
  <c r="F10" i="4"/>
  <c r="E10" i="4"/>
  <c r="D10" i="4"/>
  <c r="M16" i="3"/>
  <c r="M15" i="3"/>
  <c r="M14" i="3"/>
  <c r="M13" i="3"/>
  <c r="L18" i="8"/>
  <c r="K18" i="8"/>
  <c r="J18" i="8"/>
  <c r="I18" i="8"/>
  <c r="H18" i="8"/>
  <c r="G18" i="8"/>
  <c r="F18" i="8"/>
  <c r="E18" i="8"/>
  <c r="M17" i="8"/>
  <c r="N17" i="8" s="1"/>
  <c r="M16" i="8"/>
  <c r="N16" i="8" s="1"/>
  <c r="M15" i="8"/>
  <c r="N15" i="8"/>
  <c r="M14" i="8"/>
  <c r="N14" i="8"/>
  <c r="M13" i="8"/>
  <c r="N13" i="8"/>
  <c r="M12" i="8"/>
  <c r="N12" i="8"/>
  <c r="M11" i="8"/>
  <c r="N11" i="8"/>
  <c r="M10" i="8"/>
  <c r="N10" i="8"/>
  <c r="M9" i="8"/>
  <c r="N9" i="8"/>
  <c r="M8" i="8"/>
  <c r="N8" i="8"/>
  <c r="M7" i="8"/>
  <c r="G14" i="7"/>
  <c r="H14" i="7"/>
  <c r="I14" i="7"/>
  <c r="F14" i="7"/>
  <c r="G28" i="2"/>
  <c r="H28" i="2"/>
  <c r="I18" i="6"/>
  <c r="J18" i="6"/>
  <c r="K18" i="6"/>
  <c r="L18" i="6"/>
  <c r="M18" i="6"/>
  <c r="N18" i="6"/>
  <c r="O18" i="6"/>
  <c r="P18" i="6"/>
  <c r="D18" i="6"/>
  <c r="G18" i="6"/>
  <c r="F18" i="6"/>
  <c r="E18" i="6"/>
  <c r="H17" i="6"/>
  <c r="H16" i="6"/>
  <c r="H15" i="6"/>
  <c r="H14" i="6"/>
  <c r="H13" i="6"/>
  <c r="H12" i="6"/>
  <c r="H11" i="6"/>
  <c r="H10" i="6"/>
  <c r="H9" i="6"/>
  <c r="H8" i="6"/>
  <c r="H7" i="6"/>
  <c r="F28" i="2"/>
  <c r="F17" i="3"/>
  <c r="G17" i="3"/>
  <c r="H17" i="3"/>
  <c r="I17" i="3"/>
  <c r="J17" i="3"/>
  <c r="K17" i="3"/>
  <c r="L17" i="3"/>
  <c r="E17" i="3"/>
  <c r="M12" i="3"/>
  <c r="M11" i="3"/>
  <c r="M10" i="3"/>
  <c r="M9" i="3"/>
  <c r="M8" i="3"/>
  <c r="M7" i="3"/>
  <c r="M18" i="8" l="1"/>
  <c r="D18" i="8"/>
  <c r="N7" i="8"/>
  <c r="N18" i="8" s="1"/>
  <c r="R10" i="6"/>
  <c r="R9" i="6"/>
  <c r="R13" i="6"/>
  <c r="R17" i="6"/>
  <c r="R14" i="6"/>
  <c r="R11" i="6"/>
  <c r="R15" i="6"/>
  <c r="R8" i="6"/>
  <c r="R12" i="6"/>
  <c r="R16" i="6"/>
  <c r="H18" i="6"/>
  <c r="M17" i="3"/>
</calcChain>
</file>

<file path=xl/sharedStrings.xml><?xml version="1.0" encoding="utf-8"?>
<sst xmlns="http://schemas.openxmlformats.org/spreadsheetml/2006/main" count="180" uniqueCount="113">
  <si>
    <t>PROGRAMAS TECNOLÓGICOS - PRESUPUESTO TOTAL</t>
  </si>
  <si>
    <t>SUBSIDIO TOTAL CORFO ($)</t>
  </si>
  <si>
    <t>APORTES PARTICIPANTES DEL PROGRAMA</t>
  </si>
  <si>
    <t>COSTO TOTAL PROGRAMA ($)</t>
  </si>
  <si>
    <t>MES INICIO</t>
  </si>
  <si>
    <t>MES TÉRMINO</t>
  </si>
  <si>
    <t>N° DE PROYECTO</t>
  </si>
  <si>
    <t>NOMBRE CORTO DEL PROYECTO</t>
  </si>
  <si>
    <t>RECURSOS HUMANOS ($)</t>
  </si>
  <si>
    <t>OPERACIÓN           ($)</t>
  </si>
  <si>
    <t>INVERSIÓN             ($)</t>
  </si>
  <si>
    <t>ADMINISTRACIÓN ($)</t>
  </si>
  <si>
    <t>SUBSIDIO TOTAL</t>
  </si>
  <si>
    <t>OPERACIÓN ($)</t>
  </si>
  <si>
    <t>INVERSIÓN ($)</t>
  </si>
  <si>
    <t>APORTE TOTAL ($)</t>
  </si>
  <si>
    <t>APORTE PECUNIARIO ($)</t>
  </si>
  <si>
    <r>
      <t xml:space="preserve">APORTE </t>
    </r>
    <r>
      <rPr>
        <b/>
        <sz val="10"/>
        <color rgb="FFFF0000"/>
        <rFont val="Calibri"/>
        <family val="2"/>
        <scheme val="minor"/>
      </rPr>
      <t>NO PECUNIARIO</t>
    </r>
    <r>
      <rPr>
        <b/>
        <sz val="10"/>
        <color theme="1"/>
        <rFont val="Calibri"/>
        <family val="2"/>
        <scheme val="minor"/>
      </rPr>
      <t xml:space="preserve"> ($)</t>
    </r>
  </si>
  <si>
    <t>P0</t>
  </si>
  <si>
    <t>P1</t>
  </si>
  <si>
    <t>P2</t>
  </si>
  <si>
    <t>P3</t>
  </si>
  <si>
    <t>P4</t>
  </si>
  <si>
    <t>P5</t>
  </si>
  <si>
    <t>P6</t>
  </si>
  <si>
    <t>P7</t>
  </si>
  <si>
    <t>TOTAL PROGRAMA</t>
  </si>
  <si>
    <r>
      <t xml:space="preserve">PROGRAMAS TECNOLÓGICOS - CARTA GANTT </t>
    </r>
    <r>
      <rPr>
        <b/>
        <i/>
        <sz val="16"/>
        <color theme="1"/>
        <rFont val="Calibri"/>
        <family val="2"/>
        <scheme val="minor"/>
      </rPr>
      <t>(Debe incluir Proyecto de Gestión y Administración)</t>
    </r>
  </si>
  <si>
    <t>N° Proyecto</t>
  </si>
  <si>
    <t>Nombre del proyecto</t>
  </si>
  <si>
    <t>AÑO 1</t>
  </si>
  <si>
    <t>AÑO 2</t>
  </si>
  <si>
    <t>AÑO 3</t>
  </si>
  <si>
    <t>AÑO 4</t>
  </si>
  <si>
    <t>AÑO 5</t>
  </si>
  <si>
    <t>DETALLE DEL APORTE AL PROGRAMA ($)</t>
  </si>
  <si>
    <t>GASTOS OPERACIÓN ($)</t>
  </si>
  <si>
    <t>GASTOS INVERSIÓN ($)</t>
  </si>
  <si>
    <t>GASTOS ADMINISTRACIÓN ($)</t>
  </si>
  <si>
    <t>TOTAL</t>
  </si>
  <si>
    <t>Beneficiario</t>
  </si>
  <si>
    <t>Coejecutor 1</t>
  </si>
  <si>
    <t>Coejecutor 2</t>
  </si>
  <si>
    <t>Coejecutor n</t>
  </si>
  <si>
    <t>Asociado 1</t>
  </si>
  <si>
    <t>Asociado 2</t>
  </si>
  <si>
    <t>Asociado n</t>
  </si>
  <si>
    <t>PROGRAMAS TECNOLÓGICOS - PRESUPUESTO TOTAL POR FUENTE DE FINANCIAMIENTO</t>
  </si>
  <si>
    <t>BENEFICIARIA</t>
  </si>
  <si>
    <t>COEJECUTOR 1</t>
  </si>
  <si>
    <t>ASOCIADO 1</t>
  </si>
  <si>
    <t>ASOCIADO n</t>
  </si>
  <si>
    <t>N°</t>
  </si>
  <si>
    <t>SUBSIDIO CORFO $</t>
  </si>
  <si>
    <t>APORTE PROGRAMA TECNOLÓGICO</t>
  </si>
  <si>
    <t>TOTAL PROGRAMA (S)</t>
  </si>
  <si>
    <t>Pecuniario $</t>
  </si>
  <si>
    <t>Valorizado $</t>
  </si>
  <si>
    <r>
      <t xml:space="preserve">RECURSOS HUMANOS ($) </t>
    </r>
    <r>
      <rPr>
        <sz val="10"/>
        <color theme="1"/>
        <rFont val="Calibri"/>
        <family val="2"/>
        <scheme val="minor"/>
      </rPr>
      <t>(Sólo se podrá destinar como máximo hasta un 25,00% del subsidio a personal preexistente, de acuerdo al Subnumeral 7.1  de las bases técnica)</t>
    </r>
  </si>
  <si>
    <t>Otros (Nuevos y Preexistentes)</t>
  </si>
  <si>
    <t>GASTOS DE OPERACIÓN ($)</t>
  </si>
  <si>
    <t>Estudios o similares</t>
  </si>
  <si>
    <t>Insumos varios</t>
  </si>
  <si>
    <t>Adecuación/Mantención Infraestructura (no inversión)</t>
  </si>
  <si>
    <t>Viáticos y Movilización</t>
  </si>
  <si>
    <t xml:space="preserve">Comunicación y difusión </t>
  </si>
  <si>
    <t>Otros</t>
  </si>
  <si>
    <t>Equipamiento</t>
  </si>
  <si>
    <t xml:space="preserve">Infraestructura </t>
  </si>
  <si>
    <t>Servicios básicos</t>
  </si>
  <si>
    <t>Servicios de Contabilidad</t>
  </si>
  <si>
    <t>Personal Administrativo de apoyo</t>
  </si>
  <si>
    <t>PROGRAMAS TECNOLÓGICOS - DETALLES PERSONAL PREEXISTENTE</t>
  </si>
  <si>
    <t>n</t>
  </si>
  <si>
    <t>Refiérase a la descripción establecida en las bases técnicas, en el subnumeral 7.1 Actividades y gastos generales del proyecto a) equipo de trabajo del programa</t>
  </si>
  <si>
    <t xml:space="preserve">a) Equipo de trabajo del Programa, cuya participación sea necesaria y esté directamente vinculada a la ejecución del mismo, el cual deberá presupuestarse en la cuenta “Recursos Humanos”. </t>
  </si>
  <si>
    <t xml:space="preserve"> - Con recursos del subsidio, se podrá financiar las remuneraciones y/u honorarios del personal nuevo y/o preexistente del beneficiario y/o coejecutor(es).
    No se establecen topes de subsidio para financiar al personal nuevo, no obstante, sólo se podrá destinar como máximo hasta un 25.00% del mismo al personal preexistente.
    Se entiende por personal preexistente el que esté contratado por el participante al momento de la postulación.</t>
  </si>
  <si>
    <r>
      <t xml:space="preserve">PROGRAMAS TECNOLÓGICOS - DESCRIPCIÓN INVERSIONES POR PROYECTO </t>
    </r>
    <r>
      <rPr>
        <b/>
        <i/>
        <sz val="16"/>
        <color theme="1"/>
        <rFont val="Calibri"/>
        <family val="2"/>
        <scheme val="minor"/>
      </rPr>
      <t>(Considere la descripción establecida en el numeral 11 de las Bases Técnicas y subnumeral 4.6 de las Bases Administrativas Generales)</t>
    </r>
  </si>
  <si>
    <t>NOMBRE PROYECTO</t>
  </si>
  <si>
    <t>NOMBRE INVERSIÓN</t>
  </si>
  <si>
    <t>JUSTIFICACIÓN</t>
  </si>
  <si>
    <t>SUBSIDIO CORFO ($)</t>
  </si>
  <si>
    <t>MES DE COMPRA</t>
  </si>
  <si>
    <t xml:space="preserve">TOTAL </t>
  </si>
  <si>
    <t>PROGRAMA TECNOLÓGICO DE VALORIZACIÓN DE RESIDUOS Y ECONOMÍA CIRCULAR</t>
  </si>
  <si>
    <t>Gestión y Administración (OBLIGATORIO)</t>
  </si>
  <si>
    <t>PROGRAMAS TECNOLÓGICOS - APORTE DE PARTICIPANTES</t>
  </si>
  <si>
    <t>Beneficiaria : Nombre de la entidad</t>
  </si>
  <si>
    <t>Coejecutor 1: Nombre de la entidad</t>
  </si>
  <si>
    <t>Asociado 1: Nombre de la entidad</t>
  </si>
  <si>
    <t>Asociado n: Nombre de la entidad</t>
  </si>
  <si>
    <t>PROGRAMAS TECNOLÓGICOS - DETALLE PRESUPUESTO POR CUENTAS</t>
  </si>
  <si>
    <t>Profesionales (Nuevos y Preexistentes)</t>
  </si>
  <si>
    <t>Técnicos (Nuevos y Preexistentes)</t>
  </si>
  <si>
    <r>
      <t xml:space="preserve">INVERSIÓN ($) </t>
    </r>
    <r>
      <rPr>
        <sz val="10"/>
        <color theme="1"/>
        <rFont val="Calibri"/>
        <family val="2"/>
        <scheme val="minor"/>
      </rPr>
      <t>(No puede superar el 30,00% del subsidio solicitado, de acuerdo al numeral 11 de las Bases del Instrumento. Aspectos Presupuestarios de las Bases Técnicas)</t>
    </r>
  </si>
  <si>
    <r>
      <t xml:space="preserve">ADMINISTRACIÓN ($) </t>
    </r>
    <r>
      <rPr>
        <sz val="10"/>
        <color theme="1"/>
        <rFont val="Calibri"/>
        <family val="2"/>
        <scheme val="minor"/>
      </rPr>
      <t>(Se podrá destinar como máximo hasta un 10% del subsidio a este tipo de gastos, de acuerdo al numeral 11 de las Bases del Instrumento. Aspectos Presupuestarios de las Bases Técnicas)</t>
    </r>
  </si>
  <si>
    <t>NOMBRE</t>
  </si>
  <si>
    <t>FUNCIÓN</t>
  </si>
  <si>
    <t>NOMBRE ENTIDAD A LA QUE PERTENECE</t>
  </si>
  <si>
    <t>APORTE PROGRAMA TECNOLÓGICO ($)</t>
  </si>
  <si>
    <t xml:space="preserve"> - Con aportes del beneficiario, coejecutor y/o asociados, se podrán financiar las remuneraciones y/u honorarios de personal nuevo y/o prexistente de los mismos (este último    caso aplica sólo cuando en el llamado se permitan aportes “preexistentes” o “valorados”).</t>
  </si>
  <si>
    <t>N°  PROYECTO</t>
  </si>
  <si>
    <t>RECUNIARIO</t>
  </si>
  <si>
    <t>VALORIZADO</t>
  </si>
  <si>
    <t>PECUNIARIO</t>
  </si>
  <si>
    <t>NOMBRE ENTIDAD</t>
  </si>
  <si>
    <t>PROYECTO(S) EN EL CUAL APORTA LA ENTIDAD</t>
  </si>
  <si>
    <t>Interesado 1</t>
  </si>
  <si>
    <t>Interesado 2</t>
  </si>
  <si>
    <t>Interesado n</t>
  </si>
  <si>
    <t>ROL PARTICIPACIÓN PROGRAMA (Beneficiario, Coejecutor, Asociado, Interesdo)</t>
  </si>
  <si>
    <t>SUBSIDIO TOTAL CORFO</t>
  </si>
  <si>
    <t>TOTAL PROGRAMA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</si>
</sst>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4">
    <xf numFmtId="0" fontId="0" fillId="0" borderId="0" xfId="0"/>
    <xf numFmtId="0" fontId="10" fillId="0" borderId="0" xfId="0" applyFont="1" applyAlignment="1">
      <alignment vertical="center"/>
    </xf>
    <xf numFmtId="3" fontId="6" fillId="0" borderId="20" xfId="0" applyNumberFormat="1" applyFont="1" applyBorder="1" applyAlignment="1" applyProtection="1">
      <alignment horizontal="center" vertical="center"/>
      <protection locked="0"/>
    </xf>
    <xf numFmtId="3" fontId="6" fillId="0" borderId="9" xfId="0" applyNumberFormat="1" applyFont="1" applyBorder="1" applyAlignment="1" applyProtection="1">
      <alignment horizontal="center" vertical="center"/>
      <protection locked="0"/>
    </xf>
    <xf numFmtId="3" fontId="6" fillId="0" borderId="10" xfId="0" applyNumberFormat="1" applyFont="1" applyBorder="1" applyAlignment="1" applyProtection="1">
      <alignment horizontal="center" vertical="center"/>
      <protection locked="0"/>
    </xf>
    <xf numFmtId="3" fontId="6" fillId="0" borderId="19" xfId="0" applyNumberFormat="1" applyFont="1" applyBorder="1" applyAlignment="1" applyProtection="1">
      <alignment horizontal="center" vertical="center"/>
      <protection locked="0"/>
    </xf>
    <xf numFmtId="3" fontId="6" fillId="0" borderId="12" xfId="0" applyNumberFormat="1" applyFont="1" applyBorder="1" applyAlignment="1" applyProtection="1">
      <alignment horizontal="center" vertical="center"/>
      <protection locked="0"/>
    </xf>
    <xf numFmtId="3" fontId="6" fillId="0" borderId="11" xfId="0" applyNumberFormat="1" applyFont="1" applyBorder="1" applyAlignment="1" applyProtection="1">
      <alignment horizontal="center" vertical="center"/>
      <protection locked="0"/>
    </xf>
    <xf numFmtId="3" fontId="0" fillId="0" borderId="12" xfId="0" applyNumberFormat="1" applyBorder="1" applyProtection="1">
      <protection locked="0"/>
    </xf>
    <xf numFmtId="3" fontId="0" fillId="0" borderId="11" xfId="0" applyNumberFormat="1" applyBorder="1" applyProtection="1">
      <protection locked="0"/>
    </xf>
    <xf numFmtId="3" fontId="6" fillId="0" borderId="26" xfId="1" applyNumberFormat="1" applyFont="1" applyBorder="1" applyAlignment="1" applyProtection="1">
      <alignment horizontal="center" vertical="center"/>
      <protection locked="0"/>
    </xf>
    <xf numFmtId="3" fontId="6" fillId="0" borderId="27" xfId="1" applyNumberFormat="1" applyFont="1" applyBorder="1" applyAlignment="1" applyProtection="1">
      <alignment horizontal="center" vertical="center"/>
      <protection locked="0"/>
    </xf>
    <xf numFmtId="3" fontId="6" fillId="0" borderId="9" xfId="1" applyNumberFormat="1" applyFont="1" applyBorder="1" applyAlignment="1" applyProtection="1">
      <alignment horizontal="center" vertical="center"/>
      <protection locked="0"/>
    </xf>
    <xf numFmtId="3" fontId="6" fillId="0" borderId="10" xfId="1" applyNumberFormat="1" applyFont="1" applyBorder="1" applyAlignment="1" applyProtection="1">
      <alignment horizontal="center" vertical="center"/>
      <protection locked="0"/>
    </xf>
    <xf numFmtId="3" fontId="0" fillId="0" borderId="10" xfId="0" applyNumberFormat="1" applyBorder="1" applyProtection="1">
      <protection locked="0"/>
    </xf>
    <xf numFmtId="0" fontId="7" fillId="0" borderId="33" xfId="0" applyFont="1" applyBorder="1" applyProtection="1">
      <protection locked="0"/>
    </xf>
    <xf numFmtId="0" fontId="7" fillId="0" borderId="35" xfId="0" applyFont="1" applyBorder="1" applyProtection="1"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0" fillId="0" borderId="32" xfId="0" applyBorder="1"/>
    <xf numFmtId="0" fontId="0" fillId="0" borderId="44" xfId="0" applyBorder="1"/>
    <xf numFmtId="0" fontId="0" fillId="0" borderId="46" xfId="0" applyBorder="1"/>
    <xf numFmtId="0" fontId="0" fillId="0" borderId="47" xfId="0" applyBorder="1"/>
    <xf numFmtId="3" fontId="3" fillId="9" borderId="5" xfId="0" applyNumberFormat="1" applyFont="1" applyFill="1" applyBorder="1" applyAlignment="1">
      <alignment horizontal="right" vertical="top" wrapText="1"/>
    </xf>
    <xf numFmtId="3" fontId="0" fillId="0" borderId="2" xfId="0" applyNumberFormat="1" applyBorder="1" applyAlignment="1" applyProtection="1">
      <alignment vertical="top"/>
      <protection locked="0"/>
    </xf>
    <xf numFmtId="3" fontId="3" fillId="3" borderId="18" xfId="0" applyNumberFormat="1" applyFont="1" applyFill="1" applyBorder="1" applyAlignment="1">
      <alignment horizontal="right" vertical="top" wrapText="1"/>
    </xf>
    <xf numFmtId="3" fontId="0" fillId="0" borderId="33" xfId="0" applyNumberFormat="1" applyBorder="1" applyAlignment="1" applyProtection="1">
      <alignment vertical="top"/>
      <protection locked="0"/>
    </xf>
    <xf numFmtId="3" fontId="3" fillId="3" borderId="5" xfId="0" applyNumberFormat="1" applyFont="1" applyFill="1" applyBorder="1" applyAlignment="1">
      <alignment horizontal="right" vertical="top" wrapText="1"/>
    </xf>
    <xf numFmtId="0" fontId="6" fillId="0" borderId="35" xfId="0" applyFont="1" applyBorder="1" applyAlignment="1">
      <alignment vertical="top"/>
    </xf>
    <xf numFmtId="0" fontId="7" fillId="0" borderId="33" xfId="0" applyFont="1" applyBorder="1" applyAlignment="1" applyProtection="1">
      <alignment vertical="top"/>
      <protection locked="0"/>
    </xf>
    <xf numFmtId="0" fontId="7" fillId="0" borderId="33" xfId="0" applyFont="1" applyBorder="1" applyAlignment="1" applyProtection="1">
      <alignment horizontal="left" vertical="top"/>
      <protection locked="0"/>
    </xf>
    <xf numFmtId="3" fontId="0" fillId="3" borderId="33" xfId="0" applyNumberFormat="1" applyFill="1" applyBorder="1"/>
    <xf numFmtId="3" fontId="0" fillId="3" borderId="34" xfId="0" applyNumberFormat="1" applyFill="1" applyBorder="1"/>
    <xf numFmtId="3" fontId="0" fillId="0" borderId="33" xfId="0" applyNumberFormat="1" applyBorder="1" applyProtection="1">
      <protection locked="0"/>
    </xf>
    <xf numFmtId="3" fontId="0" fillId="0" borderId="34" xfId="0" applyNumberFormat="1" applyBorder="1" applyProtection="1">
      <protection locked="0"/>
    </xf>
    <xf numFmtId="0" fontId="0" fillId="0" borderId="30" xfId="0" applyBorder="1"/>
    <xf numFmtId="0" fontId="0" fillId="0" borderId="31" xfId="0" applyBorder="1"/>
    <xf numFmtId="3" fontId="0" fillId="0" borderId="2" xfId="0" applyNumberFormat="1" applyBorder="1" applyProtection="1">
      <protection locked="0"/>
    </xf>
    <xf numFmtId="3" fontId="0" fillId="0" borderId="53" xfId="0" applyNumberFormat="1" applyBorder="1" applyProtection="1">
      <protection locked="0"/>
    </xf>
    <xf numFmtId="3" fontId="0" fillId="0" borderId="33" xfId="1" applyNumberFormat="1" applyFont="1" applyBorder="1" applyProtection="1">
      <protection locked="0"/>
    </xf>
    <xf numFmtId="0" fontId="0" fillId="0" borderId="29" xfId="0" applyBorder="1"/>
    <xf numFmtId="3" fontId="0" fillId="0" borderId="35" xfId="1" applyNumberFormat="1" applyFont="1" applyBorder="1" applyProtection="1">
      <protection locked="0"/>
    </xf>
    <xf numFmtId="3" fontId="0" fillId="0" borderId="49" xfId="0" applyNumberFormat="1" applyBorder="1" applyProtection="1">
      <protection locked="0"/>
    </xf>
    <xf numFmtId="3" fontId="0" fillId="3" borderId="35" xfId="0" applyNumberFormat="1" applyFill="1" applyBorder="1"/>
    <xf numFmtId="0" fontId="2" fillId="3" borderId="14" xfId="0" applyFont="1" applyFill="1" applyBorder="1" applyAlignment="1">
      <alignment horizontal="center" vertical="center" wrapText="1"/>
    </xf>
    <xf numFmtId="0" fontId="7" fillId="0" borderId="29" xfId="0" applyFont="1" applyBorder="1" applyProtection="1">
      <protection locked="0"/>
    </xf>
    <xf numFmtId="0" fontId="7" fillId="0" borderId="30" xfId="0" applyFont="1" applyBorder="1" applyProtection="1">
      <protection locked="0"/>
    </xf>
    <xf numFmtId="9" fontId="0" fillId="0" borderId="28" xfId="0" applyNumberFormat="1" applyBorder="1" applyAlignment="1">
      <alignment horizontal="left"/>
    </xf>
    <xf numFmtId="9" fontId="0" fillId="0" borderId="60" xfId="0" applyNumberFormat="1" applyBorder="1" applyAlignment="1">
      <alignment horizontal="left"/>
    </xf>
    <xf numFmtId="9" fontId="0" fillId="0" borderId="61" xfId="0" applyNumberFormat="1" applyBorder="1" applyAlignment="1">
      <alignment horizontal="left"/>
    </xf>
    <xf numFmtId="3" fontId="6" fillId="6" borderId="29" xfId="0" applyNumberFormat="1" applyFont="1" applyFill="1" applyBorder="1" applyAlignment="1">
      <alignment horizontal="right" vertical="top"/>
    </xf>
    <xf numFmtId="3" fontId="6" fillId="6" borderId="30" xfId="0" applyNumberFormat="1" applyFont="1" applyFill="1" applyBorder="1" applyAlignment="1">
      <alignment horizontal="right" vertical="top"/>
    </xf>
    <xf numFmtId="3" fontId="0" fillId="6" borderId="30" xfId="0" applyNumberFormat="1" applyFill="1" applyBorder="1" applyAlignment="1">
      <alignment vertical="top"/>
    </xf>
    <xf numFmtId="3" fontId="3" fillId="6" borderId="14" xfId="0" applyNumberFormat="1" applyFont="1" applyFill="1" applyBorder="1" applyAlignment="1">
      <alignment horizontal="right" vertical="top" wrapText="1"/>
    </xf>
    <xf numFmtId="3" fontId="6" fillId="9" borderId="24" xfId="0" applyNumberFormat="1" applyFont="1" applyFill="1" applyBorder="1" applyAlignment="1">
      <alignment horizontal="right" vertical="top"/>
    </xf>
    <xf numFmtId="3" fontId="0" fillId="9" borderId="24" xfId="0" applyNumberFormat="1" applyFill="1" applyBorder="1" applyAlignment="1">
      <alignment vertical="top"/>
    </xf>
    <xf numFmtId="0" fontId="3" fillId="8" borderId="57" xfId="0" applyFont="1" applyFill="1" applyBorder="1" applyAlignment="1">
      <alignment horizontal="center" vertical="top" wrapText="1"/>
    </xf>
    <xf numFmtId="0" fontId="3" fillId="8" borderId="59" xfId="0" applyFont="1" applyFill="1" applyBorder="1" applyAlignment="1">
      <alignment horizontal="center" vertical="top" wrapText="1"/>
    </xf>
    <xf numFmtId="3" fontId="6" fillId="0" borderId="35" xfId="1" applyNumberFormat="1" applyFont="1" applyBorder="1" applyAlignment="1" applyProtection="1">
      <alignment horizontal="center" vertical="top"/>
      <protection locked="0"/>
    </xf>
    <xf numFmtId="3" fontId="6" fillId="0" borderId="49" xfId="0" applyNumberFormat="1" applyFont="1" applyBorder="1" applyAlignment="1" applyProtection="1">
      <alignment horizontal="center" vertical="top"/>
      <protection locked="0"/>
    </xf>
    <xf numFmtId="3" fontId="6" fillId="0" borderId="2" xfId="0" applyNumberFormat="1" applyFont="1" applyBorder="1" applyAlignment="1" applyProtection="1">
      <alignment horizontal="center" vertical="top"/>
      <protection locked="0"/>
    </xf>
    <xf numFmtId="3" fontId="6" fillId="0" borderId="35" xfId="0" applyNumberFormat="1" applyFont="1" applyBorder="1" applyAlignment="1" applyProtection="1">
      <alignment horizontal="center" vertical="top"/>
      <protection locked="0"/>
    </xf>
    <xf numFmtId="3" fontId="6" fillId="0" borderId="67" xfId="0" applyNumberFormat="1" applyFont="1" applyBorder="1" applyAlignment="1">
      <alignment horizontal="right" vertical="top"/>
    </xf>
    <xf numFmtId="3" fontId="6" fillId="0" borderId="56" xfId="0" applyNumberFormat="1" applyFont="1" applyBorder="1" applyAlignment="1">
      <alignment horizontal="right" vertical="top"/>
    </xf>
    <xf numFmtId="3" fontId="0" fillId="0" borderId="56" xfId="0" applyNumberFormat="1" applyBorder="1" applyAlignment="1">
      <alignment vertical="top"/>
    </xf>
    <xf numFmtId="3" fontId="0" fillId="10" borderId="33" xfId="0" applyNumberFormat="1" applyFill="1" applyBorder="1" applyAlignment="1" applyProtection="1">
      <alignment vertical="top"/>
      <protection locked="0"/>
    </xf>
    <xf numFmtId="3" fontId="3" fillId="0" borderId="6" xfId="0" applyNumberFormat="1" applyFont="1" applyBorder="1" applyAlignment="1">
      <alignment horizontal="right" vertical="top" wrapText="1"/>
    </xf>
    <xf numFmtId="3" fontId="3" fillId="0" borderId="8" xfId="0" applyNumberFormat="1" applyFont="1" applyBorder="1" applyAlignment="1">
      <alignment horizontal="right" vertical="top" wrapText="1"/>
    </xf>
    <xf numFmtId="0" fontId="3" fillId="8" borderId="66" xfId="0" applyFont="1" applyFill="1" applyBorder="1" applyAlignment="1">
      <alignment horizontal="center" vertical="top" wrapText="1"/>
    </xf>
    <xf numFmtId="3" fontId="6" fillId="0" borderId="1" xfId="0" applyNumberFormat="1" applyFont="1" applyBorder="1" applyAlignment="1" applyProtection="1">
      <alignment horizontal="center" vertical="top"/>
      <protection locked="0"/>
    </xf>
    <xf numFmtId="3" fontId="6" fillId="0" borderId="71" xfId="0" applyNumberFormat="1" applyFont="1" applyBorder="1" applyAlignment="1" applyProtection="1">
      <alignment horizontal="center" vertical="top"/>
      <protection locked="0"/>
    </xf>
    <xf numFmtId="3" fontId="0" fillId="0" borderId="71" xfId="0" applyNumberFormat="1" applyBorder="1" applyAlignment="1" applyProtection="1">
      <alignment vertical="top"/>
      <protection locked="0"/>
    </xf>
    <xf numFmtId="3" fontId="3" fillId="0" borderId="16" xfId="0" applyNumberFormat="1" applyFont="1" applyBorder="1" applyAlignment="1">
      <alignment horizontal="right" vertical="top" wrapText="1"/>
    </xf>
    <xf numFmtId="3" fontId="6" fillId="8" borderId="47" xfId="0" applyNumberFormat="1" applyFont="1" applyFill="1" applyBorder="1" applyAlignment="1">
      <alignment horizontal="right" vertical="top"/>
    </xf>
    <xf numFmtId="3" fontId="0" fillId="8" borderId="44" xfId="0" applyNumberFormat="1" applyFill="1" applyBorder="1" applyAlignment="1">
      <alignment vertical="top"/>
    </xf>
    <xf numFmtId="3" fontId="3" fillId="8" borderId="5" xfId="0" applyNumberFormat="1" applyFont="1" applyFill="1" applyBorder="1" applyAlignment="1">
      <alignment horizontal="right" vertical="top" wrapText="1"/>
    </xf>
    <xf numFmtId="3" fontId="6" fillId="10" borderId="72" xfId="0" applyNumberFormat="1" applyFont="1" applyFill="1" applyBorder="1" applyAlignment="1" applyProtection="1">
      <alignment vertical="top"/>
      <protection locked="0"/>
    </xf>
    <xf numFmtId="3" fontId="6" fillId="10" borderId="73" xfId="0" applyNumberFormat="1" applyFont="1" applyFill="1" applyBorder="1" applyAlignment="1" applyProtection="1">
      <alignment vertical="top"/>
      <protection locked="0"/>
    </xf>
    <xf numFmtId="3" fontId="0" fillId="10" borderId="30" xfId="0" applyNumberFormat="1" applyFill="1" applyBorder="1" applyAlignment="1" applyProtection="1">
      <alignment vertical="top"/>
      <protection locked="0"/>
    </xf>
    <xf numFmtId="0" fontId="3" fillId="8" borderId="65" xfId="0" applyFont="1" applyFill="1" applyBorder="1" applyAlignment="1">
      <alignment horizontal="center" vertical="top" wrapText="1"/>
    </xf>
    <xf numFmtId="3" fontId="6" fillId="0" borderId="36" xfId="0" applyNumberFormat="1" applyFont="1" applyBorder="1" applyAlignment="1">
      <alignment horizontal="right" vertical="top"/>
    </xf>
    <xf numFmtId="3" fontId="6" fillId="0" borderId="4" xfId="0" applyNumberFormat="1" applyFont="1" applyBorder="1" applyAlignment="1">
      <alignment horizontal="right" vertical="top"/>
    </xf>
    <xf numFmtId="3" fontId="0" fillId="0" borderId="4" xfId="0" applyNumberFormat="1" applyBorder="1" applyAlignment="1">
      <alignment vertical="top"/>
    </xf>
    <xf numFmtId="3" fontId="3" fillId="0" borderId="15" xfId="0" applyNumberFormat="1" applyFont="1" applyBorder="1" applyAlignment="1">
      <alignment horizontal="right" vertical="top" wrapText="1"/>
    </xf>
    <xf numFmtId="3" fontId="6" fillId="0" borderId="42" xfId="0" applyNumberFormat="1" applyFont="1" applyBorder="1" applyAlignment="1">
      <alignment horizontal="right" vertical="top"/>
    </xf>
    <xf numFmtId="3" fontId="6" fillId="0" borderId="43" xfId="0" applyNumberFormat="1" applyFont="1" applyBorder="1" applyAlignment="1">
      <alignment horizontal="right" vertical="top"/>
    </xf>
    <xf numFmtId="3" fontId="0" fillId="0" borderId="43" xfId="0" applyNumberFormat="1" applyBorder="1" applyAlignment="1">
      <alignment vertical="top"/>
    </xf>
    <xf numFmtId="3" fontId="6" fillId="0" borderId="1" xfId="0" applyNumberFormat="1" applyFont="1" applyBorder="1" applyAlignment="1">
      <alignment horizontal="right" vertical="top"/>
    </xf>
    <xf numFmtId="3" fontId="6" fillId="0" borderId="71" xfId="0" applyNumberFormat="1" applyFont="1" applyBorder="1" applyAlignment="1">
      <alignment horizontal="right" vertical="top"/>
    </xf>
    <xf numFmtId="3" fontId="0" fillId="0" borderId="71" xfId="0" applyNumberFormat="1" applyBorder="1" applyAlignment="1">
      <alignment vertical="top"/>
    </xf>
    <xf numFmtId="3" fontId="6" fillId="0" borderId="36" xfId="0" applyNumberFormat="1" applyFont="1" applyBorder="1" applyAlignment="1" applyProtection="1">
      <alignment horizontal="center" vertical="top"/>
      <protection locked="0"/>
    </xf>
    <xf numFmtId="3" fontId="6" fillId="0" borderId="4" xfId="0" applyNumberFormat="1" applyFont="1" applyBorder="1" applyAlignment="1" applyProtection="1">
      <alignment horizontal="center" vertical="top"/>
      <protection locked="0"/>
    </xf>
    <xf numFmtId="3" fontId="0" fillId="0" borderId="4" xfId="0" applyNumberFormat="1" applyBorder="1" applyAlignment="1" applyProtection="1">
      <alignment vertical="top"/>
      <protection locked="0"/>
    </xf>
    <xf numFmtId="3" fontId="6" fillId="0" borderId="67" xfId="0" applyNumberFormat="1" applyFont="1" applyBorder="1" applyAlignment="1" applyProtection="1">
      <alignment horizontal="center" vertical="top"/>
      <protection locked="0"/>
    </xf>
    <xf numFmtId="3" fontId="6" fillId="0" borderId="42" xfId="0" applyNumberFormat="1" applyFont="1" applyBorder="1" applyAlignment="1" applyProtection="1">
      <alignment horizontal="center" vertical="top"/>
      <protection locked="0"/>
    </xf>
    <xf numFmtId="3" fontId="6" fillId="0" borderId="56" xfId="0" applyNumberFormat="1" applyFont="1" applyBorder="1" applyAlignment="1" applyProtection="1">
      <alignment horizontal="center" vertical="top"/>
      <protection locked="0"/>
    </xf>
    <xf numFmtId="3" fontId="6" fillId="0" borderId="43" xfId="0" applyNumberFormat="1" applyFont="1" applyBorder="1" applyAlignment="1" applyProtection="1">
      <alignment horizontal="center" vertical="top"/>
      <protection locked="0"/>
    </xf>
    <xf numFmtId="3" fontId="0" fillId="0" borderId="56" xfId="0" applyNumberFormat="1" applyBorder="1" applyAlignment="1" applyProtection="1">
      <alignment vertical="top"/>
      <protection locked="0"/>
    </xf>
    <xf numFmtId="3" fontId="0" fillId="0" borderId="43" xfId="0" applyNumberFormat="1" applyBorder="1" applyAlignment="1" applyProtection="1">
      <alignment vertical="top"/>
      <protection locked="0"/>
    </xf>
    <xf numFmtId="0" fontId="4" fillId="0" borderId="3" xfId="0" applyFont="1" applyBorder="1"/>
    <xf numFmtId="0" fontId="4" fillId="0" borderId="56" xfId="0" applyFont="1" applyBorder="1"/>
    <xf numFmtId="0" fontId="4" fillId="0" borderId="43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4" xfId="0" applyFont="1" applyBorder="1"/>
    <xf numFmtId="0" fontId="4" fillId="0" borderId="65" xfId="0" applyFont="1" applyBorder="1"/>
    <xf numFmtId="0" fontId="4" fillId="0" borderId="71" xfId="0" applyFont="1" applyBorder="1"/>
    <xf numFmtId="0" fontId="4" fillId="0" borderId="66" xfId="0" applyFont="1" applyBorder="1"/>
    <xf numFmtId="0" fontId="4" fillId="0" borderId="67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36" xfId="0" applyFont="1" applyBorder="1"/>
    <xf numFmtId="0" fontId="4" fillId="0" borderId="1" xfId="0" applyFont="1" applyBorder="1"/>
    <xf numFmtId="0" fontId="5" fillId="10" borderId="6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15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45" xfId="0" applyBorder="1"/>
    <xf numFmtId="0" fontId="0" fillId="3" borderId="0" xfId="0" applyFill="1"/>
    <xf numFmtId="0" fontId="0" fillId="3" borderId="0" xfId="0" applyFill="1" applyAlignment="1">
      <alignment vertical="top"/>
    </xf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0" borderId="28" xfId="0" applyBorder="1"/>
    <xf numFmtId="0" fontId="0" fillId="0" borderId="69" xfId="0" applyBorder="1"/>
    <xf numFmtId="0" fontId="0" fillId="0" borderId="70" xfId="0" applyBorder="1"/>
    <xf numFmtId="3" fontId="12" fillId="0" borderId="0" xfId="0" applyNumberFormat="1" applyFont="1" applyAlignment="1">
      <alignment horizontal="right" vertical="center" wrapText="1"/>
    </xf>
    <xf numFmtId="3" fontId="0" fillId="0" borderId="73" xfId="0" applyNumberFormat="1" applyBorder="1" applyProtection="1">
      <protection locked="0"/>
    </xf>
    <xf numFmtId="3" fontId="0" fillId="10" borderId="31" xfId="0" applyNumberFormat="1" applyFill="1" applyBorder="1" applyAlignment="1" applyProtection="1">
      <alignment vertical="top"/>
      <protection locked="0"/>
    </xf>
    <xf numFmtId="3" fontId="0" fillId="10" borderId="34" xfId="0" applyNumberFormat="1" applyFill="1" applyBorder="1" applyAlignment="1" applyProtection="1">
      <alignment vertical="top"/>
      <protection locked="0"/>
    </xf>
    <xf numFmtId="0" fontId="10" fillId="3" borderId="0" xfId="0" applyFont="1" applyFill="1" applyAlignment="1">
      <alignment vertical="center"/>
    </xf>
    <xf numFmtId="0" fontId="7" fillId="0" borderId="34" xfId="0" applyFont="1" applyBorder="1" applyProtection="1">
      <protection locked="0"/>
    </xf>
    <xf numFmtId="0" fontId="7" fillId="0" borderId="31" xfId="0" applyFont="1" applyBorder="1" applyProtection="1">
      <protection locked="0"/>
    </xf>
    <xf numFmtId="0" fontId="11" fillId="3" borderId="0" xfId="0" applyFont="1" applyFill="1" applyAlignment="1">
      <alignment horizontal="right"/>
    </xf>
    <xf numFmtId="3" fontId="3" fillId="3" borderId="0" xfId="0" applyNumberFormat="1" applyFont="1" applyFill="1" applyAlignment="1">
      <alignment horizontal="right" vertical="top" wrapText="1"/>
    </xf>
    <xf numFmtId="0" fontId="2" fillId="3" borderId="0" xfId="0" applyFont="1" applyFill="1" applyAlignment="1" applyProtection="1">
      <alignment horizontal="center" vertical="top" wrapText="1"/>
      <protection locked="0"/>
    </xf>
    <xf numFmtId="0" fontId="6" fillId="0" borderId="73" xfId="0" applyFont="1" applyBorder="1" applyAlignment="1">
      <alignment horizontal="center" vertical="top"/>
    </xf>
    <xf numFmtId="0" fontId="2" fillId="3" borderId="5" xfId="0" applyFont="1" applyFill="1" applyBorder="1" applyAlignment="1">
      <alignment horizontal="right" vertical="top" wrapText="1"/>
    </xf>
    <xf numFmtId="0" fontId="17" fillId="3" borderId="0" xfId="0" applyFont="1" applyFill="1" applyAlignment="1">
      <alignment vertical="center"/>
    </xf>
    <xf numFmtId="0" fontId="6" fillId="6" borderId="39" xfId="0" applyFont="1" applyFill="1" applyBorder="1" applyAlignment="1">
      <alignment horizontal="center" vertical="top"/>
    </xf>
    <xf numFmtId="0" fontId="6" fillId="0" borderId="47" xfId="0" applyFont="1" applyBorder="1"/>
    <xf numFmtId="0" fontId="11" fillId="0" borderId="33" xfId="0" applyFont="1" applyBorder="1" applyAlignment="1" applyProtection="1">
      <alignment horizontal="center" vertical="top"/>
      <protection locked="0"/>
    </xf>
    <xf numFmtId="0" fontId="11" fillId="0" borderId="34" xfId="0" applyFont="1" applyBorder="1" applyAlignment="1" applyProtection="1">
      <alignment horizontal="center" vertical="top"/>
      <protection locked="0"/>
    </xf>
    <xf numFmtId="0" fontId="3" fillId="8" borderId="1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0" fillId="8" borderId="14" xfId="0" applyFill="1" applyBorder="1"/>
    <xf numFmtId="0" fontId="3" fillId="8" borderId="57" xfId="0" applyFont="1" applyFill="1" applyBorder="1" applyAlignment="1">
      <alignment horizontal="center" vertical="center" wrapText="1"/>
    </xf>
    <xf numFmtId="0" fontId="3" fillId="8" borderId="59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right"/>
    </xf>
    <xf numFmtId="0" fontId="3" fillId="8" borderId="6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3" fontId="6" fillId="8" borderId="25" xfId="0" applyNumberFormat="1" applyFont="1" applyFill="1" applyBorder="1" applyAlignment="1">
      <alignment horizontal="right" vertical="center"/>
    </xf>
    <xf numFmtId="3" fontId="0" fillId="8" borderId="25" xfId="0" applyNumberFormat="1" applyFill="1" applyBorder="1"/>
    <xf numFmtId="0" fontId="11" fillId="0" borderId="33" xfId="0" applyFont="1" applyBorder="1" applyProtection="1">
      <protection locked="0"/>
    </xf>
    <xf numFmtId="0" fontId="11" fillId="0" borderId="34" xfId="0" applyFont="1" applyBorder="1" applyProtection="1">
      <protection locked="0"/>
    </xf>
    <xf numFmtId="3" fontId="12" fillId="11" borderId="23" xfId="0" applyNumberFormat="1" applyFont="1" applyFill="1" applyBorder="1" applyAlignment="1">
      <alignment horizontal="right" vertical="center" wrapText="1"/>
    </xf>
    <xf numFmtId="3" fontId="12" fillId="11" borderId="21" xfId="0" applyNumberFormat="1" applyFont="1" applyFill="1" applyBorder="1" applyAlignment="1">
      <alignment horizontal="right" vertical="center" wrapText="1"/>
    </xf>
    <xf numFmtId="0" fontId="6" fillId="0" borderId="76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18" fillId="7" borderId="18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6" fillId="0" borderId="0" xfId="0" applyFont="1"/>
    <xf numFmtId="0" fontId="6" fillId="0" borderId="47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0" fillId="0" borderId="14" xfId="0" applyBorder="1"/>
    <xf numFmtId="0" fontId="0" fillId="0" borderId="18" xfId="0" applyBorder="1"/>
    <xf numFmtId="0" fontId="0" fillId="0" borderId="5" xfId="0" applyBorder="1"/>
    <xf numFmtId="3" fontId="0" fillId="0" borderId="80" xfId="0" applyNumberFormat="1" applyBorder="1"/>
    <xf numFmtId="3" fontId="0" fillId="0" borderId="83" xfId="0" applyNumberFormat="1" applyBorder="1"/>
    <xf numFmtId="3" fontId="0" fillId="0" borderId="84" xfId="0" applyNumberFormat="1" applyBorder="1"/>
    <xf numFmtId="3" fontId="0" fillId="0" borderId="85" xfId="0" applyNumberFormat="1" applyBorder="1"/>
    <xf numFmtId="3" fontId="0" fillId="8" borderId="85" xfId="0" applyNumberFormat="1" applyFill="1" applyBorder="1"/>
    <xf numFmtId="0" fontId="11" fillId="0" borderId="73" xfId="0" applyFont="1" applyBorder="1" applyProtection="1">
      <protection locked="0"/>
    </xf>
    <xf numFmtId="0" fontId="7" fillId="0" borderId="72" xfId="0" applyFont="1" applyBorder="1" applyProtection="1">
      <protection locked="0"/>
    </xf>
    <xf numFmtId="0" fontId="7" fillId="0" borderId="73" xfId="0" applyFont="1" applyBorder="1" applyProtection="1">
      <protection locked="0"/>
    </xf>
    <xf numFmtId="3" fontId="6" fillId="0" borderId="26" xfId="0" applyNumberFormat="1" applyFont="1" applyBorder="1" applyAlignment="1" applyProtection="1">
      <alignment horizontal="center" vertical="center"/>
      <protection locked="0"/>
    </xf>
    <xf numFmtId="3" fontId="6" fillId="0" borderId="27" xfId="0" applyNumberFormat="1" applyFont="1" applyBorder="1" applyAlignment="1" applyProtection="1">
      <alignment horizontal="center" vertical="center"/>
      <protection locked="0"/>
    </xf>
    <xf numFmtId="3" fontId="6" fillId="0" borderId="86" xfId="0" applyNumberFormat="1" applyFont="1" applyBorder="1" applyAlignment="1" applyProtection="1">
      <alignment horizontal="center" vertical="center"/>
      <protection locked="0"/>
    </xf>
    <xf numFmtId="3" fontId="6" fillId="0" borderId="87" xfId="0" applyNumberFormat="1" applyFont="1" applyBorder="1" applyAlignment="1" applyProtection="1">
      <alignment horizontal="center" vertical="center"/>
      <protection locked="0"/>
    </xf>
    <xf numFmtId="3" fontId="6" fillId="8" borderId="88" xfId="0" applyNumberFormat="1" applyFont="1" applyFill="1" applyBorder="1" applyAlignment="1">
      <alignment horizontal="right" vertical="center"/>
    </xf>
    <xf numFmtId="3" fontId="0" fillId="0" borderId="89" xfId="0" applyNumberFormat="1" applyBorder="1" applyProtection="1">
      <protection locked="0"/>
    </xf>
    <xf numFmtId="3" fontId="0" fillId="0" borderId="21" xfId="0" applyNumberFormat="1" applyBorder="1" applyProtection="1">
      <protection locked="0"/>
    </xf>
    <xf numFmtId="3" fontId="6" fillId="0" borderId="90" xfId="0" applyNumberFormat="1" applyFont="1" applyBorder="1" applyAlignment="1" applyProtection="1">
      <alignment horizontal="center" vertical="center"/>
      <protection locked="0"/>
    </xf>
    <xf numFmtId="3" fontId="6" fillId="0" borderId="21" xfId="0" applyNumberFormat="1" applyFont="1" applyBorder="1" applyAlignment="1" applyProtection="1">
      <alignment horizontal="center" vertical="center"/>
      <protection locked="0"/>
    </xf>
    <xf numFmtId="3" fontId="6" fillId="0" borderId="91" xfId="0" applyNumberFormat="1" applyFont="1" applyBorder="1" applyAlignment="1" applyProtection="1">
      <alignment horizontal="center" vertical="center"/>
      <protection locked="0"/>
    </xf>
    <xf numFmtId="3" fontId="6" fillId="0" borderId="92" xfId="0" applyNumberFormat="1" applyFont="1" applyBorder="1" applyAlignment="1" applyProtection="1">
      <alignment horizontal="center" vertical="center"/>
      <protection locked="0"/>
    </xf>
    <xf numFmtId="3" fontId="0" fillId="0" borderId="93" xfId="0" applyNumberFormat="1" applyBorder="1" applyProtection="1">
      <protection locked="0"/>
    </xf>
    <xf numFmtId="3" fontId="0" fillId="8" borderId="94" xfId="0" applyNumberFormat="1" applyFill="1" applyBorder="1"/>
    <xf numFmtId="0" fontId="0" fillId="6" borderId="14" xfId="0" applyFill="1" applyBorder="1"/>
    <xf numFmtId="0" fontId="18" fillId="12" borderId="14" xfId="0" applyFont="1" applyFill="1" applyBorder="1" applyAlignment="1">
      <alignment horizontal="center" vertical="center" wrapText="1"/>
    </xf>
    <xf numFmtId="0" fontId="18" fillId="12" borderId="5" xfId="0" applyFont="1" applyFill="1" applyBorder="1" applyAlignment="1">
      <alignment horizontal="center" vertical="center" wrapText="1"/>
    </xf>
    <xf numFmtId="0" fontId="18" fillId="6" borderId="18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3" fontId="0" fillId="13" borderId="49" xfId="0" applyNumberFormat="1" applyFill="1" applyBorder="1"/>
    <xf numFmtId="3" fontId="0" fillId="13" borderId="2" xfId="0" applyNumberFormat="1" applyFill="1" applyBorder="1"/>
    <xf numFmtId="3" fontId="0" fillId="13" borderId="53" xfId="0" applyNumberFormat="1" applyFill="1" applyBorder="1"/>
    <xf numFmtId="3" fontId="12" fillId="13" borderId="5" xfId="0" applyNumberFormat="1" applyFont="1" applyFill="1" applyBorder="1" applyAlignment="1">
      <alignment horizontal="right" vertical="center" wrapText="1"/>
    </xf>
    <xf numFmtId="0" fontId="3" fillId="13" borderId="47" xfId="0" applyFont="1" applyFill="1" applyBorder="1" applyAlignment="1">
      <alignment horizontal="center" vertical="center" wrapText="1"/>
    </xf>
    <xf numFmtId="0" fontId="3" fillId="13" borderId="44" xfId="0" applyFont="1" applyFill="1" applyBorder="1" applyAlignment="1">
      <alignment horizontal="center" vertical="center" wrapText="1"/>
    </xf>
    <xf numFmtId="0" fontId="3" fillId="13" borderId="46" xfId="0" applyFont="1" applyFill="1" applyBorder="1" applyAlignment="1">
      <alignment horizontal="center" vertical="center" wrapText="1"/>
    </xf>
    <xf numFmtId="0" fontId="3" fillId="13" borderId="45" xfId="0" applyFont="1" applyFill="1" applyBorder="1" applyAlignment="1">
      <alignment horizontal="center" vertical="center" wrapText="1"/>
    </xf>
    <xf numFmtId="0" fontId="0" fillId="13" borderId="5" xfId="0" applyFill="1" applyBorder="1"/>
    <xf numFmtId="0" fontId="3" fillId="13" borderId="17" xfId="0" applyFont="1" applyFill="1" applyBorder="1" applyAlignment="1">
      <alignment horizontal="center" vertical="center" wrapText="1"/>
    </xf>
    <xf numFmtId="0" fontId="3" fillId="13" borderId="32" xfId="0" applyFont="1" applyFill="1" applyBorder="1" applyAlignment="1">
      <alignment horizontal="center" vertical="center" wrapText="1"/>
    </xf>
    <xf numFmtId="3" fontId="6" fillId="13" borderId="24" xfId="0" applyNumberFormat="1" applyFont="1" applyFill="1" applyBorder="1" applyAlignment="1">
      <alignment horizontal="right" vertical="top"/>
    </xf>
    <xf numFmtId="3" fontId="0" fillId="13" borderId="24" xfId="0" applyNumberFormat="1" applyFill="1" applyBorder="1" applyAlignment="1">
      <alignment vertical="top"/>
    </xf>
    <xf numFmtId="3" fontId="3" fillId="13" borderId="5" xfId="0" applyNumberFormat="1" applyFont="1" applyFill="1" applyBorder="1" applyAlignment="1">
      <alignment horizontal="right" vertical="top" wrapText="1"/>
    </xf>
    <xf numFmtId="3" fontId="0" fillId="8" borderId="47" xfId="0" applyNumberFormat="1" applyFill="1" applyBorder="1" applyAlignment="1">
      <alignment horizontal="right" vertical="top"/>
    </xf>
    <xf numFmtId="3" fontId="0" fillId="8" borderId="44" xfId="0" applyNumberFormat="1" applyFill="1" applyBorder="1" applyAlignment="1">
      <alignment horizontal="right" vertical="top"/>
    </xf>
    <xf numFmtId="0" fontId="3" fillId="2" borderId="50" xfId="0" applyFont="1" applyFill="1" applyBorder="1" applyAlignment="1">
      <alignment horizontal="center" vertical="top" wrapText="1"/>
    </xf>
    <xf numFmtId="0" fontId="3" fillId="2" borderId="62" xfId="0" applyFont="1" applyFill="1" applyBorder="1" applyAlignment="1">
      <alignment horizontal="center" vertical="top" wrapText="1"/>
    </xf>
    <xf numFmtId="0" fontId="3" fillId="2" borderId="52" xfId="0" applyFont="1" applyFill="1" applyBorder="1" applyAlignment="1">
      <alignment horizontal="center" vertical="top" wrapText="1"/>
    </xf>
    <xf numFmtId="0" fontId="6" fillId="8" borderId="50" xfId="0" applyFont="1" applyFill="1" applyBorder="1" applyAlignment="1">
      <alignment horizontal="center" vertical="top" wrapText="1"/>
    </xf>
    <xf numFmtId="0" fontId="0" fillId="8" borderId="51" xfId="0" applyFill="1" applyBorder="1" applyAlignment="1">
      <alignment horizontal="center" vertical="top" wrapText="1"/>
    </xf>
    <xf numFmtId="0" fontId="0" fillId="8" borderId="22" xfId="0" applyFill="1" applyBorder="1" applyAlignment="1">
      <alignment horizontal="center" vertical="top" wrapText="1"/>
    </xf>
    <xf numFmtId="0" fontId="2" fillId="3" borderId="28" xfId="0" applyFont="1" applyFill="1" applyBorder="1" applyAlignment="1" applyProtection="1">
      <alignment horizontal="center" vertical="top" wrapText="1"/>
      <protection locked="0"/>
    </xf>
    <xf numFmtId="0" fontId="0" fillId="0" borderId="61" xfId="0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0" fillId="0" borderId="45" xfId="0" applyBorder="1" applyAlignment="1">
      <alignment horizontal="center" vertical="top" wrapText="1"/>
    </xf>
    <xf numFmtId="0" fontId="3" fillId="6" borderId="32" xfId="0" applyFont="1" applyFill="1" applyBorder="1" applyAlignment="1">
      <alignment horizontal="center" vertical="top" wrapText="1"/>
    </xf>
    <xf numFmtId="0" fontId="0" fillId="6" borderId="45" xfId="0" applyFill="1" applyBorder="1" applyAlignment="1">
      <alignment horizontal="center" vertical="top" wrapText="1"/>
    </xf>
    <xf numFmtId="0" fontId="3" fillId="6" borderId="69" xfId="0" applyFont="1" applyFill="1" applyBorder="1" applyAlignment="1">
      <alignment horizontal="center" vertical="top" wrapText="1"/>
    </xf>
    <xf numFmtId="0" fontId="0" fillId="0" borderId="70" xfId="0" applyBorder="1" applyAlignment="1">
      <alignment horizontal="center" vertical="top" wrapText="1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6" fillId="6" borderId="37" xfId="0" applyFont="1" applyFill="1" applyBorder="1" applyAlignment="1">
      <alignment horizontal="center" vertical="top"/>
    </xf>
    <xf numFmtId="0" fontId="6" fillId="6" borderId="64" xfId="0" applyFont="1" applyFill="1" applyBorder="1" applyAlignment="1">
      <alignment horizontal="center" vertical="top"/>
    </xf>
    <xf numFmtId="0" fontId="6" fillId="6" borderId="39" xfId="0" applyFont="1" applyFill="1" applyBorder="1" applyAlignment="1">
      <alignment horizontal="center" vertical="top"/>
    </xf>
    <xf numFmtId="0" fontId="3" fillId="6" borderId="28" xfId="0" applyFont="1" applyFill="1" applyBorder="1" applyAlignment="1">
      <alignment horizontal="center" vertical="top" wrapText="1"/>
    </xf>
    <xf numFmtId="0" fontId="3" fillId="8" borderId="54" xfId="0" applyFont="1" applyFill="1" applyBorder="1" applyAlignment="1">
      <alignment horizontal="center" vertical="top" wrapText="1"/>
    </xf>
    <xf numFmtId="0" fontId="0" fillId="8" borderId="55" xfId="0" applyFill="1" applyBorder="1" applyAlignment="1">
      <alignment horizontal="center" vertical="top" wrapText="1"/>
    </xf>
    <xf numFmtId="0" fontId="3" fillId="2" borderId="63" xfId="0" applyFont="1" applyFill="1" applyBorder="1" applyAlignment="1">
      <alignment horizontal="center" vertical="top" wrapText="1"/>
    </xf>
    <xf numFmtId="0" fontId="3" fillId="2" borderId="48" xfId="0" applyFont="1" applyFill="1" applyBorder="1" applyAlignment="1">
      <alignment horizontal="center" vertical="top" wrapText="1"/>
    </xf>
    <xf numFmtId="0" fontId="3" fillId="2" borderId="68" xfId="0" applyFont="1" applyFill="1" applyBorder="1" applyAlignment="1">
      <alignment horizontal="center" vertical="top" wrapText="1"/>
    </xf>
    <xf numFmtId="0" fontId="3" fillId="8" borderId="38" xfId="0" applyFont="1" applyFill="1" applyBorder="1" applyAlignment="1">
      <alignment horizontal="center" vertical="top" wrapText="1"/>
    </xf>
    <xf numFmtId="0" fontId="0" fillId="8" borderId="13" xfId="0" applyFill="1" applyBorder="1" applyAlignment="1">
      <alignment horizontal="center" vertical="top" wrapText="1"/>
    </xf>
    <xf numFmtId="0" fontId="3" fillId="8" borderId="55" xfId="0" applyFont="1" applyFill="1" applyBorder="1" applyAlignment="1">
      <alignment horizontal="center" vertical="top" wrapText="1"/>
    </xf>
    <xf numFmtId="0" fontId="3" fillId="8" borderId="13" xfId="0" applyFont="1" applyFill="1" applyBorder="1" applyAlignment="1">
      <alignment horizontal="center" vertical="top" wrapText="1"/>
    </xf>
    <xf numFmtId="0" fontId="3" fillId="7" borderId="63" xfId="0" applyFont="1" applyFill="1" applyBorder="1" applyAlignment="1">
      <alignment horizontal="center" vertical="top" wrapText="1"/>
    </xf>
    <xf numFmtId="0" fontId="3" fillId="7" borderId="48" xfId="0" applyFont="1" applyFill="1" applyBorder="1" applyAlignment="1">
      <alignment horizontal="center" vertical="top" wrapText="1"/>
    </xf>
    <xf numFmtId="0" fontId="3" fillId="7" borderId="68" xfId="0" applyFont="1" applyFill="1" applyBorder="1" applyAlignment="1">
      <alignment horizontal="center" vertical="top" wrapText="1"/>
    </xf>
    <xf numFmtId="0" fontId="3" fillId="8" borderId="63" xfId="0" applyFont="1" applyFill="1" applyBorder="1" applyAlignment="1">
      <alignment horizontal="center" vertical="top" wrapText="1"/>
    </xf>
    <xf numFmtId="0" fontId="3" fillId="8" borderId="68" xfId="0" applyFont="1" applyFill="1" applyBorder="1" applyAlignment="1">
      <alignment horizontal="center" vertical="top" wrapText="1"/>
    </xf>
    <xf numFmtId="0" fontId="10" fillId="3" borderId="0" xfId="0" applyFont="1" applyFill="1"/>
    <xf numFmtId="0" fontId="0" fillId="3" borderId="0" xfId="0" applyFill="1"/>
    <xf numFmtId="0" fontId="9" fillId="4" borderId="37" xfId="0" applyFont="1" applyFill="1" applyBorder="1" applyAlignment="1">
      <alignment horizontal="center" vertical="center"/>
    </xf>
    <xf numFmtId="0" fontId="9" fillId="4" borderId="64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 vertical="center"/>
    </xf>
    <xf numFmtId="0" fontId="9" fillId="4" borderId="75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 wrapText="1"/>
    </xf>
    <xf numFmtId="0" fontId="6" fillId="10" borderId="61" xfId="0" applyFont="1" applyFill="1" applyBorder="1" applyAlignment="1">
      <alignment horizontal="center" vertical="center" wrapText="1"/>
    </xf>
    <xf numFmtId="0" fontId="6" fillId="10" borderId="32" xfId="0" applyFont="1" applyFill="1" applyBorder="1" applyAlignment="1">
      <alignment horizontal="center" vertical="center"/>
    </xf>
    <xf numFmtId="0" fontId="6" fillId="10" borderId="45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8" borderId="22" xfId="0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/>
    </xf>
    <xf numFmtId="0" fontId="3" fillId="8" borderId="28" xfId="0" applyFont="1" applyFill="1" applyBorder="1" applyAlignment="1">
      <alignment horizontal="center" vertical="center" wrapText="1"/>
    </xf>
    <xf numFmtId="0" fontId="3" fillId="8" borderId="82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left" vertical="center" wrapText="1"/>
    </xf>
    <xf numFmtId="0" fontId="3" fillId="12" borderId="18" xfId="0" applyFont="1" applyFill="1" applyBorder="1" applyAlignment="1">
      <alignment horizontal="left" vertical="center" wrapText="1"/>
    </xf>
    <xf numFmtId="0" fontId="3" fillId="12" borderId="17" xfId="0" applyFont="1" applyFill="1" applyBorder="1" applyAlignment="1">
      <alignment horizontal="left" vertical="center" wrapText="1"/>
    </xf>
    <xf numFmtId="0" fontId="3" fillId="12" borderId="50" xfId="0" applyFont="1" applyFill="1" applyBorder="1" applyAlignment="1">
      <alignment horizontal="left" vertical="center" wrapText="1"/>
    </xf>
    <xf numFmtId="0" fontId="3" fillId="12" borderId="51" xfId="0" applyFont="1" applyFill="1" applyBorder="1" applyAlignment="1">
      <alignment horizontal="left" vertical="center" wrapText="1"/>
    </xf>
    <xf numFmtId="0" fontId="3" fillId="12" borderId="22" xfId="0" applyFont="1" applyFill="1" applyBorder="1" applyAlignment="1">
      <alignment horizontal="left" vertical="center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62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81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7" fillId="3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6" fillId="0" borderId="14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0" fillId="0" borderId="0" xfId="0"/>
    <xf numFmtId="0" fontId="3" fillId="0" borderId="80" xfId="0" applyFont="1" applyBorder="1" applyAlignment="1">
      <alignment horizontal="center" vertical="center"/>
    </xf>
    <xf numFmtId="0" fontId="3" fillId="6" borderId="63" xfId="0" applyFont="1" applyFill="1" applyBorder="1" applyAlignment="1">
      <alignment horizontal="center" vertical="center" wrapText="1"/>
    </xf>
    <xf numFmtId="0" fontId="3" fillId="6" borderId="68" xfId="0" applyFont="1" applyFill="1" applyBorder="1" applyAlignment="1">
      <alignment horizontal="center" vertical="center" wrapText="1"/>
    </xf>
    <xf numFmtId="0" fontId="3" fillId="8" borderId="50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7" borderId="63" xfId="0" applyFont="1" applyFill="1" applyBorder="1" applyAlignment="1">
      <alignment horizontal="center" vertical="center" wrapText="1"/>
    </xf>
    <xf numFmtId="0" fontId="3" fillId="7" borderId="68" xfId="0" applyFont="1" applyFill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4" fillId="11" borderId="14" xfId="0" applyFont="1" applyFill="1" applyBorder="1" applyAlignment="1">
      <alignment horizontal="right" vertical="center" wrapText="1"/>
    </xf>
    <xf numFmtId="0" fontId="14" fillId="11" borderId="18" xfId="0" applyFont="1" applyFill="1" applyBorder="1" applyAlignment="1">
      <alignment horizontal="right" vertical="center" wrapText="1"/>
    </xf>
    <xf numFmtId="0" fontId="0" fillId="11" borderId="17" xfId="0" applyFill="1" applyBorder="1" applyAlignment="1">
      <alignment horizontal="right" vertical="center" wrapText="1"/>
    </xf>
    <xf numFmtId="0" fontId="0" fillId="0" borderId="51" xfId="0" applyBorder="1"/>
  </cellXfs>
  <cellStyles count="2">
    <cellStyle name="Millares" xfId="1" builtinId="3"/>
    <cellStyle name="Normal" xfId="0" builtinId="0"/>
  </cellStyles>
  <dxfs count="4">
    <dxf>
      <font>
        <b/>
        <i val="0"/>
        <color rgb="FFC00000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0070C0"/>
      </font>
      <fill>
        <patternFill>
          <bgColor rgb="FF0070C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99"/>
      <color rgb="FFFF0000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32F22-252E-4279-9218-F1057A35A6CD}">
  <sheetPr>
    <tabColor rgb="FFFFFF99"/>
  </sheetPr>
  <dimension ref="B1:AV46"/>
  <sheetViews>
    <sheetView showGridLines="0" tabSelected="1" zoomScaleNormal="100" workbookViewId="0">
      <selection activeCell="R8" sqref="R8"/>
    </sheetView>
  </sheetViews>
  <sheetFormatPr baseColWidth="10" defaultColWidth="11.42578125" defaultRowHeight="15" x14ac:dyDescent="0.25"/>
  <cols>
    <col min="1" max="1" width="2.7109375" customWidth="1"/>
    <col min="3" max="3" width="44.5703125" bestFit="1" customWidth="1"/>
    <col min="13" max="13" width="11.28515625" customWidth="1"/>
    <col min="21" max="48" width="11.42578125" style="121"/>
  </cols>
  <sheetData>
    <row r="1" spans="2:20" ht="21" x14ac:dyDescent="0.35">
      <c r="B1" s="233" t="s">
        <v>84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</row>
    <row r="2" spans="2:20" x14ac:dyDescent="0.25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2:20" ht="21.75" thickBot="1" x14ac:dyDescent="0.3">
      <c r="B3" s="234" t="s">
        <v>0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</row>
    <row r="4" spans="2:20" ht="15" customHeight="1" thickBot="1" x14ac:dyDescent="0.3">
      <c r="B4" s="122"/>
      <c r="C4" s="122"/>
      <c r="D4" s="236" t="s">
        <v>1</v>
      </c>
      <c r="E4" s="237"/>
      <c r="F4" s="237"/>
      <c r="G4" s="237"/>
      <c r="H4" s="238"/>
      <c r="I4" s="222" t="s">
        <v>2</v>
      </c>
      <c r="J4" s="223"/>
      <c r="K4" s="223"/>
      <c r="L4" s="223"/>
      <c r="M4" s="223"/>
      <c r="N4" s="223"/>
      <c r="O4" s="223"/>
      <c r="P4" s="223"/>
      <c r="Q4" s="224"/>
      <c r="R4" s="249" t="s">
        <v>3</v>
      </c>
      <c r="S4" s="219" t="s">
        <v>4</v>
      </c>
      <c r="T4" s="242" t="s">
        <v>5</v>
      </c>
    </row>
    <row r="5" spans="2:20" ht="16.149999999999999" customHeight="1" x14ac:dyDescent="0.25">
      <c r="B5" s="225" t="s">
        <v>101</v>
      </c>
      <c r="C5" s="227" t="s">
        <v>7</v>
      </c>
      <c r="D5" s="229" t="s">
        <v>8</v>
      </c>
      <c r="E5" s="231" t="s">
        <v>9</v>
      </c>
      <c r="F5" s="229" t="s">
        <v>10</v>
      </c>
      <c r="G5" s="231" t="s">
        <v>11</v>
      </c>
      <c r="H5" s="239" t="s">
        <v>12</v>
      </c>
      <c r="I5" s="240" t="s">
        <v>8</v>
      </c>
      <c r="J5" s="241"/>
      <c r="K5" s="245" t="s">
        <v>13</v>
      </c>
      <c r="L5" s="246"/>
      <c r="M5" s="240" t="s">
        <v>14</v>
      </c>
      <c r="N5" s="247"/>
      <c r="O5" s="245" t="s">
        <v>11</v>
      </c>
      <c r="P5" s="248"/>
      <c r="Q5" s="252" t="s">
        <v>15</v>
      </c>
      <c r="R5" s="250"/>
      <c r="S5" s="220"/>
      <c r="T5" s="243"/>
    </row>
    <row r="6" spans="2:20" ht="39" thickBot="1" x14ac:dyDescent="0.3">
      <c r="B6" s="226"/>
      <c r="C6" s="228"/>
      <c r="D6" s="230"/>
      <c r="E6" s="232"/>
      <c r="F6" s="228"/>
      <c r="G6" s="232"/>
      <c r="H6" s="226"/>
      <c r="I6" s="55" t="s">
        <v>16</v>
      </c>
      <c r="J6" s="56" t="s">
        <v>17</v>
      </c>
      <c r="K6" s="78" t="s">
        <v>16</v>
      </c>
      <c r="L6" s="67" t="s">
        <v>17</v>
      </c>
      <c r="M6" s="55" t="s">
        <v>16</v>
      </c>
      <c r="N6" s="56" t="s">
        <v>17</v>
      </c>
      <c r="O6" s="78" t="s">
        <v>16</v>
      </c>
      <c r="P6" s="67" t="s">
        <v>17</v>
      </c>
      <c r="Q6" s="253"/>
      <c r="R6" s="251"/>
      <c r="S6" s="221"/>
      <c r="T6" s="244"/>
    </row>
    <row r="7" spans="2:20" x14ac:dyDescent="0.25">
      <c r="B7" s="139" t="s">
        <v>18</v>
      </c>
      <c r="C7" s="27" t="s">
        <v>85</v>
      </c>
      <c r="D7" s="57"/>
      <c r="E7" s="58"/>
      <c r="F7" s="60"/>
      <c r="G7" s="58"/>
      <c r="H7" s="49">
        <f>SUM(D7:G7)</f>
        <v>0</v>
      </c>
      <c r="I7" s="61"/>
      <c r="J7" s="83"/>
      <c r="K7" s="79"/>
      <c r="L7" s="86"/>
      <c r="M7" s="92"/>
      <c r="N7" s="93"/>
      <c r="O7" s="89"/>
      <c r="P7" s="68"/>
      <c r="Q7" s="72">
        <f>SUM(I7:P7)</f>
        <v>0</v>
      </c>
      <c r="R7" s="53">
        <f>+H7+Q7</f>
        <v>0</v>
      </c>
      <c r="S7" s="75"/>
      <c r="T7" s="76"/>
    </row>
    <row r="8" spans="2:20" x14ac:dyDescent="0.25">
      <c r="B8" s="144" t="s">
        <v>19</v>
      </c>
      <c r="C8" s="28"/>
      <c r="D8" s="57"/>
      <c r="E8" s="58"/>
      <c r="F8" s="60"/>
      <c r="G8" s="59"/>
      <c r="H8" s="50">
        <f t="shared" ref="H8:H17" si="0">SUM(D8:G8)</f>
        <v>0</v>
      </c>
      <c r="I8" s="62"/>
      <c r="J8" s="84"/>
      <c r="K8" s="80"/>
      <c r="L8" s="87"/>
      <c r="M8" s="94"/>
      <c r="N8" s="95"/>
      <c r="O8" s="90"/>
      <c r="P8" s="69"/>
      <c r="Q8" s="72">
        <f t="shared" ref="Q8:Q17" si="1">SUM(I8:P8)</f>
        <v>0</v>
      </c>
      <c r="R8" s="53">
        <f t="shared" ref="R8:R17" si="2">+H8+Q8</f>
        <v>0</v>
      </c>
      <c r="S8" s="77"/>
      <c r="T8" s="64"/>
    </row>
    <row r="9" spans="2:20" x14ac:dyDescent="0.25">
      <c r="B9" s="144" t="s">
        <v>20</v>
      </c>
      <c r="C9" s="28"/>
      <c r="D9" s="25"/>
      <c r="E9" s="58"/>
      <c r="F9" s="60"/>
      <c r="G9" s="23"/>
      <c r="H9" s="51">
        <f t="shared" si="0"/>
        <v>0</v>
      </c>
      <c r="I9" s="63"/>
      <c r="J9" s="85"/>
      <c r="K9" s="81"/>
      <c r="L9" s="88"/>
      <c r="M9" s="96"/>
      <c r="N9" s="97"/>
      <c r="O9" s="91"/>
      <c r="P9" s="70"/>
      <c r="Q9" s="72">
        <f t="shared" si="1"/>
        <v>0</v>
      </c>
      <c r="R9" s="54">
        <f t="shared" si="2"/>
        <v>0</v>
      </c>
      <c r="S9" s="77"/>
      <c r="T9" s="64"/>
    </row>
    <row r="10" spans="2:20" x14ac:dyDescent="0.25">
      <c r="B10" s="144" t="s">
        <v>21</v>
      </c>
      <c r="C10" s="28"/>
      <c r="D10" s="25"/>
      <c r="E10" s="58"/>
      <c r="F10" s="60"/>
      <c r="G10" s="23"/>
      <c r="H10" s="51">
        <f t="shared" si="0"/>
        <v>0</v>
      </c>
      <c r="I10" s="63"/>
      <c r="J10" s="85"/>
      <c r="K10" s="81"/>
      <c r="L10" s="88"/>
      <c r="M10" s="96"/>
      <c r="N10" s="97"/>
      <c r="O10" s="91"/>
      <c r="P10" s="70"/>
      <c r="Q10" s="72">
        <f t="shared" si="1"/>
        <v>0</v>
      </c>
      <c r="R10" s="54">
        <f t="shared" si="2"/>
        <v>0</v>
      </c>
      <c r="S10" s="77"/>
      <c r="T10" s="64"/>
    </row>
    <row r="11" spans="2:20" x14ac:dyDescent="0.25">
      <c r="B11" s="144" t="s">
        <v>22</v>
      </c>
      <c r="C11" s="28"/>
      <c r="D11" s="25"/>
      <c r="E11" s="58"/>
      <c r="F11" s="60"/>
      <c r="G11" s="23"/>
      <c r="H11" s="51">
        <f t="shared" si="0"/>
        <v>0</v>
      </c>
      <c r="I11" s="63"/>
      <c r="J11" s="85"/>
      <c r="K11" s="81"/>
      <c r="L11" s="88"/>
      <c r="M11" s="96"/>
      <c r="N11" s="97"/>
      <c r="O11" s="91"/>
      <c r="P11" s="70"/>
      <c r="Q11" s="72">
        <f t="shared" si="1"/>
        <v>0</v>
      </c>
      <c r="R11" s="54">
        <f t="shared" si="2"/>
        <v>0</v>
      </c>
      <c r="S11" s="77"/>
      <c r="T11" s="64"/>
    </row>
    <row r="12" spans="2:20" x14ac:dyDescent="0.25">
      <c r="B12" s="144" t="s">
        <v>23</v>
      </c>
      <c r="C12" s="28"/>
      <c r="D12" s="25"/>
      <c r="E12" s="58"/>
      <c r="F12" s="60"/>
      <c r="G12" s="23"/>
      <c r="H12" s="51">
        <f t="shared" si="0"/>
        <v>0</v>
      </c>
      <c r="I12" s="63"/>
      <c r="J12" s="85"/>
      <c r="K12" s="81"/>
      <c r="L12" s="88"/>
      <c r="M12" s="96"/>
      <c r="N12" s="97"/>
      <c r="O12" s="91"/>
      <c r="P12" s="70"/>
      <c r="Q12" s="72">
        <f t="shared" si="1"/>
        <v>0</v>
      </c>
      <c r="R12" s="54">
        <f t="shared" si="2"/>
        <v>0</v>
      </c>
      <c r="S12" s="77"/>
      <c r="T12" s="64"/>
    </row>
    <row r="13" spans="2:20" x14ac:dyDescent="0.25">
      <c r="B13" s="144" t="s">
        <v>24</v>
      </c>
      <c r="C13" s="28"/>
      <c r="D13" s="25"/>
      <c r="E13" s="58"/>
      <c r="F13" s="60"/>
      <c r="G13" s="23"/>
      <c r="H13" s="51">
        <f t="shared" si="0"/>
        <v>0</v>
      </c>
      <c r="I13" s="63"/>
      <c r="J13" s="85"/>
      <c r="K13" s="81"/>
      <c r="L13" s="88"/>
      <c r="M13" s="96"/>
      <c r="N13" s="97"/>
      <c r="O13" s="91"/>
      <c r="P13" s="70"/>
      <c r="Q13" s="72">
        <f t="shared" si="1"/>
        <v>0</v>
      </c>
      <c r="R13" s="54">
        <f t="shared" si="2"/>
        <v>0</v>
      </c>
      <c r="S13" s="77"/>
      <c r="T13" s="64"/>
    </row>
    <row r="14" spans="2:20" x14ac:dyDescent="0.25">
      <c r="B14" s="144" t="s">
        <v>25</v>
      </c>
      <c r="C14" s="28"/>
      <c r="D14" s="25"/>
      <c r="E14" s="58"/>
      <c r="F14" s="60"/>
      <c r="G14" s="23"/>
      <c r="H14" s="51">
        <f t="shared" si="0"/>
        <v>0</v>
      </c>
      <c r="I14" s="63"/>
      <c r="J14" s="85"/>
      <c r="K14" s="81"/>
      <c r="L14" s="88"/>
      <c r="M14" s="96"/>
      <c r="N14" s="97"/>
      <c r="O14" s="91"/>
      <c r="P14" s="70"/>
      <c r="Q14" s="72">
        <f t="shared" si="1"/>
        <v>0</v>
      </c>
      <c r="R14" s="54">
        <f t="shared" si="2"/>
        <v>0</v>
      </c>
      <c r="S14" s="77"/>
      <c r="T14" s="64"/>
    </row>
    <row r="15" spans="2:20" x14ac:dyDescent="0.25">
      <c r="B15" s="144" t="s">
        <v>73</v>
      </c>
      <c r="C15" s="28"/>
      <c r="D15" s="25"/>
      <c r="E15" s="58"/>
      <c r="F15" s="60"/>
      <c r="G15" s="23"/>
      <c r="H15" s="51">
        <f t="shared" si="0"/>
        <v>0</v>
      </c>
      <c r="I15" s="63"/>
      <c r="J15" s="85"/>
      <c r="K15" s="81"/>
      <c r="L15" s="88"/>
      <c r="M15" s="96"/>
      <c r="N15" s="97"/>
      <c r="O15" s="91"/>
      <c r="P15" s="70"/>
      <c r="Q15" s="72">
        <f t="shared" si="1"/>
        <v>0</v>
      </c>
      <c r="R15" s="54">
        <f t="shared" si="2"/>
        <v>0</v>
      </c>
      <c r="S15" s="77"/>
      <c r="T15" s="64"/>
    </row>
    <row r="16" spans="2:20" x14ac:dyDescent="0.25">
      <c r="B16" s="144"/>
      <c r="C16" s="28"/>
      <c r="D16" s="25"/>
      <c r="E16" s="58"/>
      <c r="F16" s="60"/>
      <c r="G16" s="23"/>
      <c r="H16" s="51">
        <f t="shared" si="0"/>
        <v>0</v>
      </c>
      <c r="I16" s="63"/>
      <c r="J16" s="85"/>
      <c r="K16" s="81"/>
      <c r="L16" s="88"/>
      <c r="M16" s="96"/>
      <c r="N16" s="97"/>
      <c r="O16" s="91"/>
      <c r="P16" s="70"/>
      <c r="Q16" s="72">
        <f t="shared" si="1"/>
        <v>0</v>
      </c>
      <c r="R16" s="54">
        <f t="shared" si="2"/>
        <v>0</v>
      </c>
      <c r="S16" s="77"/>
      <c r="T16" s="64"/>
    </row>
    <row r="17" spans="2:20" ht="15.6" customHeight="1" thickBot="1" x14ac:dyDescent="0.3">
      <c r="B17" s="145"/>
      <c r="C17" s="29"/>
      <c r="D17" s="25"/>
      <c r="E17" s="58"/>
      <c r="F17" s="60"/>
      <c r="G17" s="23"/>
      <c r="H17" s="51">
        <f t="shared" si="0"/>
        <v>0</v>
      </c>
      <c r="I17" s="63"/>
      <c r="J17" s="85"/>
      <c r="K17" s="81"/>
      <c r="L17" s="88"/>
      <c r="M17" s="96"/>
      <c r="N17" s="97"/>
      <c r="O17" s="91"/>
      <c r="P17" s="70"/>
      <c r="Q17" s="72">
        <f t="shared" si="1"/>
        <v>0</v>
      </c>
      <c r="R17" s="54">
        <f t="shared" si="2"/>
        <v>0</v>
      </c>
      <c r="S17" s="131"/>
      <c r="T17" s="132"/>
    </row>
    <row r="18" spans="2:20" ht="15.75" thickBot="1" x14ac:dyDescent="0.3">
      <c r="B18" s="138"/>
      <c r="C18" s="140" t="s">
        <v>26</v>
      </c>
      <c r="D18" s="26">
        <f t="shared" ref="D18:R18" si="3">SUM(D7:D17)</f>
        <v>0</v>
      </c>
      <c r="E18" s="24">
        <f t="shared" si="3"/>
        <v>0</v>
      </c>
      <c r="F18" s="26">
        <f t="shared" si="3"/>
        <v>0</v>
      </c>
      <c r="G18" s="24">
        <f t="shared" si="3"/>
        <v>0</v>
      </c>
      <c r="H18" s="52">
        <f t="shared" si="3"/>
        <v>0</v>
      </c>
      <c r="I18" s="65">
        <f t="shared" si="3"/>
        <v>0</v>
      </c>
      <c r="J18" s="66">
        <f t="shared" si="3"/>
        <v>0</v>
      </c>
      <c r="K18" s="82">
        <f t="shared" si="3"/>
        <v>0</v>
      </c>
      <c r="L18" s="71">
        <f t="shared" si="3"/>
        <v>0</v>
      </c>
      <c r="M18" s="65">
        <f t="shared" si="3"/>
        <v>0</v>
      </c>
      <c r="N18" s="66">
        <f t="shared" si="3"/>
        <v>0</v>
      </c>
      <c r="O18" s="82">
        <f t="shared" si="3"/>
        <v>0</v>
      </c>
      <c r="P18" s="71">
        <f t="shared" si="3"/>
        <v>0</v>
      </c>
      <c r="Q18" s="74">
        <f>SUM(Q7:Q17)</f>
        <v>0</v>
      </c>
      <c r="R18" s="22">
        <f>SUM(R7:R17)</f>
        <v>0</v>
      </c>
      <c r="S18" s="137"/>
      <c r="T18" s="137"/>
    </row>
    <row r="19" spans="2:20" s="121" customFormat="1" x14ac:dyDescent="0.25"/>
    <row r="20" spans="2:20" s="121" customFormat="1" x14ac:dyDescent="0.25"/>
    <row r="21" spans="2:20" s="121" customFormat="1" x14ac:dyDescent="0.25"/>
    <row r="22" spans="2:20" s="121" customFormat="1" x14ac:dyDescent="0.25"/>
    <row r="23" spans="2:20" s="121" customFormat="1" x14ac:dyDescent="0.25"/>
    <row r="24" spans="2:20" s="121" customFormat="1" x14ac:dyDescent="0.25"/>
    <row r="25" spans="2:20" s="121" customFormat="1" x14ac:dyDescent="0.25"/>
    <row r="26" spans="2:20" s="121" customFormat="1" x14ac:dyDescent="0.25"/>
    <row r="27" spans="2:20" s="121" customFormat="1" x14ac:dyDescent="0.25"/>
    <row r="28" spans="2:20" s="121" customFormat="1" x14ac:dyDescent="0.25"/>
    <row r="29" spans="2:20" s="121" customFormat="1" x14ac:dyDescent="0.25"/>
    <row r="30" spans="2:20" s="121" customFormat="1" x14ac:dyDescent="0.25"/>
    <row r="31" spans="2:20" s="121" customFormat="1" x14ac:dyDescent="0.25"/>
    <row r="32" spans="2:20" s="121" customFormat="1" x14ac:dyDescent="0.25"/>
    <row r="33" s="121" customFormat="1" x14ac:dyDescent="0.25"/>
    <row r="34" s="121" customFormat="1" x14ac:dyDescent="0.25"/>
    <row r="35" s="121" customFormat="1" x14ac:dyDescent="0.25"/>
    <row r="36" s="121" customFormat="1" x14ac:dyDescent="0.25"/>
    <row r="37" s="121" customFormat="1" x14ac:dyDescent="0.25"/>
    <row r="38" s="121" customFormat="1" x14ac:dyDescent="0.25"/>
    <row r="39" s="121" customFormat="1" x14ac:dyDescent="0.25"/>
    <row r="40" s="121" customFormat="1" x14ac:dyDescent="0.25"/>
    <row r="41" s="121" customFormat="1" x14ac:dyDescent="0.25"/>
    <row r="42" s="121" customFormat="1" x14ac:dyDescent="0.25"/>
    <row r="43" s="121" customFormat="1" x14ac:dyDescent="0.25"/>
    <row r="44" s="121" customFormat="1" x14ac:dyDescent="0.25"/>
    <row r="45" s="121" customFormat="1" x14ac:dyDescent="0.25"/>
    <row r="46" s="121" customFormat="1" x14ac:dyDescent="0.25"/>
  </sheetData>
  <mergeCells count="19">
    <mergeCell ref="B1:T1"/>
    <mergeCell ref="B3:T3"/>
    <mergeCell ref="D4:H4"/>
    <mergeCell ref="F5:F6"/>
    <mergeCell ref="G5:G6"/>
    <mergeCell ref="H5:H6"/>
    <mergeCell ref="I5:J5"/>
    <mergeCell ref="T4:T6"/>
    <mergeCell ref="K5:L5"/>
    <mergeCell ref="M5:N5"/>
    <mergeCell ref="O5:P5"/>
    <mergeCell ref="R4:R6"/>
    <mergeCell ref="Q5:Q6"/>
    <mergeCell ref="S4:S6"/>
    <mergeCell ref="I4:Q4"/>
    <mergeCell ref="B5:B6"/>
    <mergeCell ref="C5:C6"/>
    <mergeCell ref="D5:D6"/>
    <mergeCell ref="E5:E6"/>
  </mergeCells>
  <conditionalFormatting sqref="H18:R18">
    <cfRule type="cellIs" dxfId="3" priority="2" operator="notEqual">
      <formula>#REF!+#REF!</formula>
    </cfRule>
  </conditionalFormatting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C7C61-7F68-4448-B2E1-EA64F3E26E72}">
  <sheetPr>
    <tabColor theme="3" tint="0.59999389629810485"/>
  </sheetPr>
  <dimension ref="B1:BQ33"/>
  <sheetViews>
    <sheetView showGridLines="0" zoomScaleNormal="100" workbookViewId="0">
      <selection activeCell="B5" sqref="B5:C6"/>
    </sheetView>
  </sheetViews>
  <sheetFormatPr baseColWidth="10" defaultColWidth="11.42578125" defaultRowHeight="15" x14ac:dyDescent="0.25"/>
  <cols>
    <col min="1" max="1" width="2.7109375" customWidth="1"/>
    <col min="2" max="2" width="9.7109375" customWidth="1"/>
    <col min="3" max="3" width="39.7109375" customWidth="1"/>
    <col min="4" max="4" width="2.85546875" customWidth="1"/>
    <col min="5" max="5" width="3" customWidth="1"/>
    <col min="6" max="7" width="2.7109375" customWidth="1"/>
    <col min="8" max="8" width="2.28515625" customWidth="1"/>
    <col min="9" max="9" width="2" customWidth="1"/>
    <col min="10" max="10" width="2.42578125" customWidth="1"/>
    <col min="11" max="12" width="2.5703125" customWidth="1"/>
    <col min="13" max="13" width="3.42578125" customWidth="1"/>
    <col min="14" max="63" width="2.7109375" bestFit="1" customWidth="1"/>
    <col min="64" max="69" width="11.42578125" style="121"/>
  </cols>
  <sheetData>
    <row r="1" spans="2:63" ht="21" x14ac:dyDescent="0.35">
      <c r="B1" s="233" t="s">
        <v>84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3"/>
      <c r="BE1" s="233"/>
      <c r="BF1" s="233"/>
      <c r="BG1" s="233"/>
      <c r="BH1" s="233"/>
      <c r="BI1" s="233"/>
      <c r="BJ1" s="233"/>
      <c r="BK1" s="233"/>
    </row>
    <row r="2" spans="2:63" x14ac:dyDescent="0.25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</row>
    <row r="3" spans="2:63" ht="21" x14ac:dyDescent="0.35">
      <c r="B3" s="254" t="s">
        <v>27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5"/>
      <c r="AO3" s="255"/>
      <c r="AP3" s="255"/>
      <c r="AQ3" s="255"/>
      <c r="AR3" s="255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</row>
    <row r="4" spans="2:63" ht="15.75" thickBot="1" x14ac:dyDescent="0.3"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</row>
    <row r="5" spans="2:63" ht="19.5" thickBot="1" x14ac:dyDescent="0.3">
      <c r="B5" s="261" t="s">
        <v>28</v>
      </c>
      <c r="C5" s="263" t="s">
        <v>29</v>
      </c>
      <c r="D5" s="259" t="s">
        <v>30</v>
      </c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8"/>
      <c r="P5" s="259" t="s">
        <v>31</v>
      </c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60"/>
      <c r="AB5" s="256" t="s">
        <v>32</v>
      </c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8"/>
      <c r="AN5" s="256" t="s">
        <v>33</v>
      </c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8"/>
      <c r="AZ5" s="256" t="s">
        <v>34</v>
      </c>
      <c r="BA5" s="257"/>
      <c r="BB5" s="257"/>
      <c r="BC5" s="257"/>
      <c r="BD5" s="257"/>
      <c r="BE5" s="257"/>
      <c r="BF5" s="257"/>
      <c r="BG5" s="257"/>
      <c r="BH5" s="257"/>
      <c r="BI5" s="257"/>
      <c r="BJ5" s="257"/>
      <c r="BK5" s="258"/>
    </row>
    <row r="6" spans="2:63" ht="15.75" thickBot="1" x14ac:dyDescent="0.3">
      <c r="B6" s="262"/>
      <c r="C6" s="264"/>
      <c r="D6" s="116">
        <v>1</v>
      </c>
      <c r="E6" s="114">
        <v>2</v>
      </c>
      <c r="F6" s="114">
        <v>3</v>
      </c>
      <c r="G6" s="114">
        <v>4</v>
      </c>
      <c r="H6" s="114">
        <v>5</v>
      </c>
      <c r="I6" s="114">
        <v>6</v>
      </c>
      <c r="J6" s="114">
        <v>7</v>
      </c>
      <c r="K6" s="114">
        <v>8</v>
      </c>
      <c r="L6" s="114">
        <v>9</v>
      </c>
      <c r="M6" s="114">
        <v>10</v>
      </c>
      <c r="N6" s="114">
        <v>11</v>
      </c>
      <c r="O6" s="115">
        <v>12</v>
      </c>
      <c r="P6" s="116">
        <v>13</v>
      </c>
      <c r="Q6" s="114">
        <v>14</v>
      </c>
      <c r="R6" s="114">
        <v>15</v>
      </c>
      <c r="S6" s="114">
        <v>16</v>
      </c>
      <c r="T6" s="114">
        <v>17</v>
      </c>
      <c r="U6" s="114">
        <v>18</v>
      </c>
      <c r="V6" s="114">
        <v>19</v>
      </c>
      <c r="W6" s="114">
        <v>20</v>
      </c>
      <c r="X6" s="114">
        <v>21</v>
      </c>
      <c r="Y6" s="114">
        <v>22</v>
      </c>
      <c r="Z6" s="114">
        <v>23</v>
      </c>
      <c r="AA6" s="117">
        <v>24</v>
      </c>
      <c r="AB6" s="113">
        <v>25</v>
      </c>
      <c r="AC6" s="114">
        <v>26</v>
      </c>
      <c r="AD6" s="114">
        <v>27</v>
      </c>
      <c r="AE6" s="114">
        <v>28</v>
      </c>
      <c r="AF6" s="114">
        <v>29</v>
      </c>
      <c r="AG6" s="114">
        <v>30</v>
      </c>
      <c r="AH6" s="114">
        <v>31</v>
      </c>
      <c r="AI6" s="114">
        <v>32</v>
      </c>
      <c r="AJ6" s="114">
        <v>33</v>
      </c>
      <c r="AK6" s="114">
        <v>34</v>
      </c>
      <c r="AL6" s="114">
        <v>35</v>
      </c>
      <c r="AM6" s="115">
        <v>36</v>
      </c>
      <c r="AN6" s="113">
        <v>37</v>
      </c>
      <c r="AO6" s="114">
        <v>38</v>
      </c>
      <c r="AP6" s="114">
        <v>39</v>
      </c>
      <c r="AQ6" s="114">
        <v>40</v>
      </c>
      <c r="AR6" s="114">
        <v>41</v>
      </c>
      <c r="AS6" s="114">
        <v>42</v>
      </c>
      <c r="AT6" s="114">
        <v>43</v>
      </c>
      <c r="AU6" s="114">
        <v>44</v>
      </c>
      <c r="AV6" s="114">
        <v>45</v>
      </c>
      <c r="AW6" s="114">
        <v>46</v>
      </c>
      <c r="AX6" s="114">
        <v>47</v>
      </c>
      <c r="AY6" s="115">
        <v>48</v>
      </c>
      <c r="AZ6" s="113">
        <v>49</v>
      </c>
      <c r="BA6" s="114">
        <v>50</v>
      </c>
      <c r="BB6" s="114">
        <v>51</v>
      </c>
      <c r="BC6" s="114">
        <v>52</v>
      </c>
      <c r="BD6" s="114">
        <v>53</v>
      </c>
      <c r="BE6" s="114">
        <v>54</v>
      </c>
      <c r="BF6" s="114">
        <v>55</v>
      </c>
      <c r="BG6" s="114">
        <v>56</v>
      </c>
      <c r="BH6" s="114">
        <v>57</v>
      </c>
      <c r="BI6" s="114">
        <v>58</v>
      </c>
      <c r="BJ6" s="114">
        <v>59</v>
      </c>
      <c r="BK6" s="115">
        <v>60</v>
      </c>
    </row>
    <row r="7" spans="2:63" x14ac:dyDescent="0.25">
      <c r="B7" s="162" t="s">
        <v>18</v>
      </c>
      <c r="C7" s="143" t="s">
        <v>85</v>
      </c>
      <c r="D7" s="111">
        <v>1</v>
      </c>
      <c r="E7" s="109">
        <v>2</v>
      </c>
      <c r="F7" s="109">
        <v>3</v>
      </c>
      <c r="G7" s="109">
        <v>4</v>
      </c>
      <c r="H7" s="109">
        <v>5</v>
      </c>
      <c r="I7" s="109">
        <v>6</v>
      </c>
      <c r="J7" s="109">
        <v>7</v>
      </c>
      <c r="K7" s="109">
        <v>8</v>
      </c>
      <c r="L7" s="109">
        <v>9</v>
      </c>
      <c r="M7" s="109">
        <v>10</v>
      </c>
      <c r="N7" s="109">
        <v>11</v>
      </c>
      <c r="O7" s="110">
        <v>12</v>
      </c>
      <c r="P7" s="111">
        <v>13</v>
      </c>
      <c r="Q7" s="109">
        <v>14</v>
      </c>
      <c r="R7" s="109">
        <v>15</v>
      </c>
      <c r="S7" s="109">
        <v>16</v>
      </c>
      <c r="T7" s="109">
        <v>17</v>
      </c>
      <c r="U7" s="109">
        <v>18</v>
      </c>
      <c r="V7" s="109">
        <v>19</v>
      </c>
      <c r="W7" s="109">
        <v>20</v>
      </c>
      <c r="X7" s="109">
        <v>21</v>
      </c>
      <c r="Y7" s="109">
        <v>22</v>
      </c>
      <c r="Z7" s="109">
        <v>23</v>
      </c>
      <c r="AA7" s="112">
        <v>24</v>
      </c>
      <c r="AB7" s="108">
        <v>25</v>
      </c>
      <c r="AC7" s="109">
        <v>26</v>
      </c>
      <c r="AD7" s="109">
        <v>27</v>
      </c>
      <c r="AE7" s="109">
        <v>28</v>
      </c>
      <c r="AF7" s="109">
        <v>29</v>
      </c>
      <c r="AG7" s="109">
        <v>30</v>
      </c>
      <c r="AH7" s="109">
        <v>31</v>
      </c>
      <c r="AI7" s="109">
        <v>32</v>
      </c>
      <c r="AJ7" s="109">
        <v>33</v>
      </c>
      <c r="AK7" s="109">
        <v>34</v>
      </c>
      <c r="AL7" s="109">
        <v>35</v>
      </c>
      <c r="AM7" s="110">
        <v>36</v>
      </c>
      <c r="AN7" s="108">
        <v>25</v>
      </c>
      <c r="AO7" s="109">
        <v>26</v>
      </c>
      <c r="AP7" s="109">
        <v>27</v>
      </c>
      <c r="AQ7" s="109">
        <v>28</v>
      </c>
      <c r="AR7" s="109">
        <v>29</v>
      </c>
      <c r="AS7" s="109">
        <v>30</v>
      </c>
      <c r="AT7" s="109">
        <v>31</v>
      </c>
      <c r="AU7" s="109">
        <v>32</v>
      </c>
      <c r="AV7" s="109">
        <v>33</v>
      </c>
      <c r="AW7" s="109">
        <v>34</v>
      </c>
      <c r="AX7" s="109">
        <v>35</v>
      </c>
      <c r="AY7" s="110">
        <v>36</v>
      </c>
      <c r="AZ7" s="108">
        <v>25</v>
      </c>
      <c r="BA7" s="109">
        <v>26</v>
      </c>
      <c r="BB7" s="109">
        <v>27</v>
      </c>
      <c r="BC7" s="109">
        <v>28</v>
      </c>
      <c r="BD7" s="109">
        <v>29</v>
      </c>
      <c r="BE7" s="109">
        <v>30</v>
      </c>
      <c r="BF7" s="109">
        <v>31</v>
      </c>
      <c r="BG7" s="109">
        <v>32</v>
      </c>
      <c r="BH7" s="109">
        <v>33</v>
      </c>
      <c r="BI7" s="109">
        <v>34</v>
      </c>
      <c r="BJ7" s="109">
        <v>35</v>
      </c>
      <c r="BK7" s="110">
        <v>36</v>
      </c>
    </row>
    <row r="8" spans="2:63" x14ac:dyDescent="0.25">
      <c r="B8" s="163" t="s">
        <v>19</v>
      </c>
      <c r="C8" s="19"/>
      <c r="D8" s="104">
        <v>1</v>
      </c>
      <c r="E8" s="98">
        <v>2</v>
      </c>
      <c r="F8" s="98">
        <v>3</v>
      </c>
      <c r="G8" s="98">
        <v>4</v>
      </c>
      <c r="H8" s="98">
        <v>5</v>
      </c>
      <c r="I8" s="98">
        <v>6</v>
      </c>
      <c r="J8" s="98">
        <v>7</v>
      </c>
      <c r="K8" s="98">
        <v>8</v>
      </c>
      <c r="L8" s="98">
        <v>9</v>
      </c>
      <c r="M8" s="98">
        <v>10</v>
      </c>
      <c r="N8" s="98">
        <v>11</v>
      </c>
      <c r="O8" s="100">
        <v>12</v>
      </c>
      <c r="P8" s="104">
        <v>13</v>
      </c>
      <c r="Q8" s="98">
        <v>14</v>
      </c>
      <c r="R8" s="98">
        <v>15</v>
      </c>
      <c r="S8" s="98">
        <v>16</v>
      </c>
      <c r="T8" s="98">
        <v>17</v>
      </c>
      <c r="U8" s="98">
        <v>18</v>
      </c>
      <c r="V8" s="98">
        <v>19</v>
      </c>
      <c r="W8" s="98">
        <v>20</v>
      </c>
      <c r="X8" s="98">
        <v>21</v>
      </c>
      <c r="Y8" s="98">
        <v>22</v>
      </c>
      <c r="Z8" s="98">
        <v>23</v>
      </c>
      <c r="AA8" s="106">
        <v>24</v>
      </c>
      <c r="AB8" s="99">
        <v>25</v>
      </c>
      <c r="AC8" s="98">
        <v>26</v>
      </c>
      <c r="AD8" s="98">
        <v>27</v>
      </c>
      <c r="AE8" s="98">
        <v>28</v>
      </c>
      <c r="AF8" s="98">
        <v>29</v>
      </c>
      <c r="AG8" s="98">
        <v>30</v>
      </c>
      <c r="AH8" s="98">
        <v>31</v>
      </c>
      <c r="AI8" s="98">
        <v>32</v>
      </c>
      <c r="AJ8" s="98">
        <v>33</v>
      </c>
      <c r="AK8" s="98">
        <v>34</v>
      </c>
      <c r="AL8" s="98">
        <v>35</v>
      </c>
      <c r="AM8" s="100">
        <v>36</v>
      </c>
      <c r="AN8" s="99">
        <v>25</v>
      </c>
      <c r="AO8" s="98">
        <v>26</v>
      </c>
      <c r="AP8" s="98">
        <v>27</v>
      </c>
      <c r="AQ8" s="98">
        <v>28</v>
      </c>
      <c r="AR8" s="98">
        <v>29</v>
      </c>
      <c r="AS8" s="98">
        <v>30</v>
      </c>
      <c r="AT8" s="98">
        <v>31</v>
      </c>
      <c r="AU8" s="98">
        <v>32</v>
      </c>
      <c r="AV8" s="98">
        <v>33</v>
      </c>
      <c r="AW8" s="98">
        <v>34</v>
      </c>
      <c r="AX8" s="98">
        <v>35</v>
      </c>
      <c r="AY8" s="100">
        <v>36</v>
      </c>
      <c r="AZ8" s="99">
        <v>25</v>
      </c>
      <c r="BA8" s="98">
        <v>26</v>
      </c>
      <c r="BB8" s="98">
        <v>27</v>
      </c>
      <c r="BC8" s="98">
        <v>28</v>
      </c>
      <c r="BD8" s="98">
        <v>29</v>
      </c>
      <c r="BE8" s="98">
        <v>30</v>
      </c>
      <c r="BF8" s="98">
        <v>31</v>
      </c>
      <c r="BG8" s="98">
        <v>32</v>
      </c>
      <c r="BH8" s="98">
        <v>33</v>
      </c>
      <c r="BI8" s="98">
        <v>34</v>
      </c>
      <c r="BJ8" s="98">
        <v>35</v>
      </c>
      <c r="BK8" s="100">
        <v>36</v>
      </c>
    </row>
    <row r="9" spans="2:63" x14ac:dyDescent="0.25">
      <c r="B9" s="163" t="s">
        <v>20</v>
      </c>
      <c r="C9" s="19"/>
      <c r="D9" s="104">
        <v>1</v>
      </c>
      <c r="E9" s="98">
        <v>2</v>
      </c>
      <c r="F9" s="98">
        <v>3</v>
      </c>
      <c r="G9" s="98">
        <v>4</v>
      </c>
      <c r="H9" s="98">
        <v>5</v>
      </c>
      <c r="I9" s="98">
        <v>6</v>
      </c>
      <c r="J9" s="98">
        <v>7</v>
      </c>
      <c r="K9" s="98">
        <v>8</v>
      </c>
      <c r="L9" s="98">
        <v>9</v>
      </c>
      <c r="M9" s="98">
        <v>10</v>
      </c>
      <c r="N9" s="98">
        <v>11</v>
      </c>
      <c r="O9" s="100">
        <v>12</v>
      </c>
      <c r="P9" s="104">
        <v>13</v>
      </c>
      <c r="Q9" s="98">
        <v>14</v>
      </c>
      <c r="R9" s="98">
        <v>15</v>
      </c>
      <c r="S9" s="98">
        <v>16</v>
      </c>
      <c r="T9" s="98">
        <v>17</v>
      </c>
      <c r="U9" s="98">
        <v>18</v>
      </c>
      <c r="V9" s="98">
        <v>19</v>
      </c>
      <c r="W9" s="98">
        <v>20</v>
      </c>
      <c r="X9" s="98">
        <v>21</v>
      </c>
      <c r="Y9" s="98">
        <v>22</v>
      </c>
      <c r="Z9" s="98">
        <v>23</v>
      </c>
      <c r="AA9" s="106">
        <v>24</v>
      </c>
      <c r="AB9" s="99">
        <v>25</v>
      </c>
      <c r="AC9" s="98">
        <v>26</v>
      </c>
      <c r="AD9" s="98">
        <v>27</v>
      </c>
      <c r="AE9" s="98">
        <v>28</v>
      </c>
      <c r="AF9" s="98">
        <v>29</v>
      </c>
      <c r="AG9" s="98">
        <v>30</v>
      </c>
      <c r="AH9" s="98">
        <v>31</v>
      </c>
      <c r="AI9" s="98">
        <v>32</v>
      </c>
      <c r="AJ9" s="98">
        <v>33</v>
      </c>
      <c r="AK9" s="98">
        <v>34</v>
      </c>
      <c r="AL9" s="98">
        <v>35</v>
      </c>
      <c r="AM9" s="100">
        <v>36</v>
      </c>
      <c r="AN9" s="99">
        <v>25</v>
      </c>
      <c r="AO9" s="98">
        <v>26</v>
      </c>
      <c r="AP9" s="98">
        <v>27</v>
      </c>
      <c r="AQ9" s="98">
        <v>28</v>
      </c>
      <c r="AR9" s="98">
        <v>29</v>
      </c>
      <c r="AS9" s="98">
        <v>30</v>
      </c>
      <c r="AT9" s="98">
        <v>31</v>
      </c>
      <c r="AU9" s="98">
        <v>32</v>
      </c>
      <c r="AV9" s="98">
        <v>33</v>
      </c>
      <c r="AW9" s="98">
        <v>34</v>
      </c>
      <c r="AX9" s="98">
        <v>35</v>
      </c>
      <c r="AY9" s="100">
        <v>36</v>
      </c>
      <c r="AZ9" s="99">
        <v>25</v>
      </c>
      <c r="BA9" s="98">
        <v>26</v>
      </c>
      <c r="BB9" s="98">
        <v>27</v>
      </c>
      <c r="BC9" s="98">
        <v>28</v>
      </c>
      <c r="BD9" s="98">
        <v>29</v>
      </c>
      <c r="BE9" s="98">
        <v>30</v>
      </c>
      <c r="BF9" s="98">
        <v>31</v>
      </c>
      <c r="BG9" s="98">
        <v>32</v>
      </c>
      <c r="BH9" s="98">
        <v>33</v>
      </c>
      <c r="BI9" s="98">
        <v>34</v>
      </c>
      <c r="BJ9" s="98">
        <v>35</v>
      </c>
      <c r="BK9" s="100">
        <v>36</v>
      </c>
    </row>
    <row r="10" spans="2:63" x14ac:dyDescent="0.25">
      <c r="B10" s="163" t="s">
        <v>21</v>
      </c>
      <c r="C10" s="19"/>
      <c r="D10" s="104">
        <v>1</v>
      </c>
      <c r="E10" s="98">
        <v>2</v>
      </c>
      <c r="F10" s="98">
        <v>3</v>
      </c>
      <c r="G10" s="98">
        <v>4</v>
      </c>
      <c r="H10" s="98">
        <v>5</v>
      </c>
      <c r="I10" s="98">
        <v>6</v>
      </c>
      <c r="J10" s="98">
        <v>7</v>
      </c>
      <c r="K10" s="98">
        <v>8</v>
      </c>
      <c r="L10" s="98">
        <v>9</v>
      </c>
      <c r="M10" s="98">
        <v>10</v>
      </c>
      <c r="N10" s="98">
        <v>11</v>
      </c>
      <c r="O10" s="100">
        <v>12</v>
      </c>
      <c r="P10" s="104">
        <v>13</v>
      </c>
      <c r="Q10" s="98">
        <v>14</v>
      </c>
      <c r="R10" s="98">
        <v>15</v>
      </c>
      <c r="S10" s="98">
        <v>16</v>
      </c>
      <c r="T10" s="98">
        <v>17</v>
      </c>
      <c r="U10" s="98">
        <v>18</v>
      </c>
      <c r="V10" s="98">
        <v>19</v>
      </c>
      <c r="W10" s="98">
        <v>20</v>
      </c>
      <c r="X10" s="98">
        <v>21</v>
      </c>
      <c r="Y10" s="98">
        <v>22</v>
      </c>
      <c r="Z10" s="98">
        <v>23</v>
      </c>
      <c r="AA10" s="106">
        <v>24</v>
      </c>
      <c r="AB10" s="99">
        <v>25</v>
      </c>
      <c r="AC10" s="98">
        <v>26</v>
      </c>
      <c r="AD10" s="98">
        <v>27</v>
      </c>
      <c r="AE10" s="98">
        <v>28</v>
      </c>
      <c r="AF10" s="98">
        <v>29</v>
      </c>
      <c r="AG10" s="98">
        <v>30</v>
      </c>
      <c r="AH10" s="98">
        <v>31</v>
      </c>
      <c r="AI10" s="98">
        <v>32</v>
      </c>
      <c r="AJ10" s="98">
        <v>33</v>
      </c>
      <c r="AK10" s="98">
        <v>34</v>
      </c>
      <c r="AL10" s="98">
        <v>35</v>
      </c>
      <c r="AM10" s="100">
        <v>36</v>
      </c>
      <c r="AN10" s="99">
        <v>25</v>
      </c>
      <c r="AO10" s="98">
        <v>26</v>
      </c>
      <c r="AP10" s="98">
        <v>27</v>
      </c>
      <c r="AQ10" s="98">
        <v>28</v>
      </c>
      <c r="AR10" s="98">
        <v>29</v>
      </c>
      <c r="AS10" s="98">
        <v>30</v>
      </c>
      <c r="AT10" s="98">
        <v>31</v>
      </c>
      <c r="AU10" s="98">
        <v>32</v>
      </c>
      <c r="AV10" s="98">
        <v>33</v>
      </c>
      <c r="AW10" s="98">
        <v>34</v>
      </c>
      <c r="AX10" s="98">
        <v>35</v>
      </c>
      <c r="AY10" s="100">
        <v>36</v>
      </c>
      <c r="AZ10" s="99">
        <v>25</v>
      </c>
      <c r="BA10" s="98">
        <v>26</v>
      </c>
      <c r="BB10" s="98">
        <v>27</v>
      </c>
      <c r="BC10" s="98">
        <v>28</v>
      </c>
      <c r="BD10" s="98">
        <v>29</v>
      </c>
      <c r="BE10" s="98">
        <v>30</v>
      </c>
      <c r="BF10" s="98">
        <v>31</v>
      </c>
      <c r="BG10" s="98">
        <v>32</v>
      </c>
      <c r="BH10" s="98">
        <v>33</v>
      </c>
      <c r="BI10" s="98">
        <v>34</v>
      </c>
      <c r="BJ10" s="98">
        <v>35</v>
      </c>
      <c r="BK10" s="100">
        <v>36</v>
      </c>
    </row>
    <row r="11" spans="2:63" x14ac:dyDescent="0.25">
      <c r="B11" s="163" t="s">
        <v>22</v>
      </c>
      <c r="C11" s="19"/>
      <c r="D11" s="104">
        <v>1</v>
      </c>
      <c r="E11" s="98">
        <v>2</v>
      </c>
      <c r="F11" s="98">
        <v>3</v>
      </c>
      <c r="G11" s="98">
        <v>4</v>
      </c>
      <c r="H11" s="98">
        <v>5</v>
      </c>
      <c r="I11" s="98">
        <v>6</v>
      </c>
      <c r="J11" s="98">
        <v>7</v>
      </c>
      <c r="K11" s="98">
        <v>8</v>
      </c>
      <c r="L11" s="98">
        <v>9</v>
      </c>
      <c r="M11" s="98">
        <v>10</v>
      </c>
      <c r="N11" s="98">
        <v>11</v>
      </c>
      <c r="O11" s="100">
        <v>12</v>
      </c>
      <c r="P11" s="104">
        <v>13</v>
      </c>
      <c r="Q11" s="98">
        <v>14</v>
      </c>
      <c r="R11" s="98">
        <v>15</v>
      </c>
      <c r="S11" s="98">
        <v>16</v>
      </c>
      <c r="T11" s="98">
        <v>17</v>
      </c>
      <c r="U11" s="98">
        <v>18</v>
      </c>
      <c r="V11" s="98">
        <v>19</v>
      </c>
      <c r="W11" s="98">
        <v>20</v>
      </c>
      <c r="X11" s="98">
        <v>21</v>
      </c>
      <c r="Y11" s="98">
        <v>22</v>
      </c>
      <c r="Z11" s="98">
        <v>23</v>
      </c>
      <c r="AA11" s="106">
        <v>24</v>
      </c>
      <c r="AB11" s="99">
        <v>25</v>
      </c>
      <c r="AC11" s="98">
        <v>26</v>
      </c>
      <c r="AD11" s="98">
        <v>27</v>
      </c>
      <c r="AE11" s="98">
        <v>28</v>
      </c>
      <c r="AF11" s="98">
        <v>29</v>
      </c>
      <c r="AG11" s="98">
        <v>30</v>
      </c>
      <c r="AH11" s="98">
        <v>31</v>
      </c>
      <c r="AI11" s="98">
        <v>32</v>
      </c>
      <c r="AJ11" s="98">
        <v>33</v>
      </c>
      <c r="AK11" s="98">
        <v>34</v>
      </c>
      <c r="AL11" s="98">
        <v>35</v>
      </c>
      <c r="AM11" s="100">
        <v>36</v>
      </c>
      <c r="AN11" s="99">
        <v>25</v>
      </c>
      <c r="AO11" s="98">
        <v>26</v>
      </c>
      <c r="AP11" s="98">
        <v>27</v>
      </c>
      <c r="AQ11" s="98">
        <v>28</v>
      </c>
      <c r="AR11" s="98">
        <v>29</v>
      </c>
      <c r="AS11" s="98">
        <v>30</v>
      </c>
      <c r="AT11" s="98">
        <v>31</v>
      </c>
      <c r="AU11" s="98">
        <v>32</v>
      </c>
      <c r="AV11" s="98">
        <v>33</v>
      </c>
      <c r="AW11" s="98">
        <v>34</v>
      </c>
      <c r="AX11" s="98">
        <v>35</v>
      </c>
      <c r="AY11" s="100">
        <v>36</v>
      </c>
      <c r="AZ11" s="99">
        <v>25</v>
      </c>
      <c r="BA11" s="98">
        <v>26</v>
      </c>
      <c r="BB11" s="98">
        <v>27</v>
      </c>
      <c r="BC11" s="98">
        <v>28</v>
      </c>
      <c r="BD11" s="98">
        <v>29</v>
      </c>
      <c r="BE11" s="98">
        <v>30</v>
      </c>
      <c r="BF11" s="98">
        <v>31</v>
      </c>
      <c r="BG11" s="98">
        <v>32</v>
      </c>
      <c r="BH11" s="98">
        <v>33</v>
      </c>
      <c r="BI11" s="98">
        <v>34</v>
      </c>
      <c r="BJ11" s="98">
        <v>35</v>
      </c>
      <c r="BK11" s="100">
        <v>36</v>
      </c>
    </row>
    <row r="12" spans="2:63" x14ac:dyDescent="0.25">
      <c r="B12" s="163" t="s">
        <v>23</v>
      </c>
      <c r="C12" s="19"/>
      <c r="D12" s="104">
        <v>1</v>
      </c>
      <c r="E12" s="98">
        <v>2</v>
      </c>
      <c r="F12" s="98">
        <v>3</v>
      </c>
      <c r="G12" s="98">
        <v>4</v>
      </c>
      <c r="H12" s="98">
        <v>5</v>
      </c>
      <c r="I12" s="98">
        <v>6</v>
      </c>
      <c r="J12" s="98">
        <v>7</v>
      </c>
      <c r="K12" s="98">
        <v>8</v>
      </c>
      <c r="L12" s="98">
        <v>9</v>
      </c>
      <c r="M12" s="98">
        <v>10</v>
      </c>
      <c r="N12" s="98">
        <v>11</v>
      </c>
      <c r="O12" s="100">
        <v>12</v>
      </c>
      <c r="P12" s="104">
        <v>13</v>
      </c>
      <c r="Q12" s="98">
        <v>14</v>
      </c>
      <c r="R12" s="98">
        <v>15</v>
      </c>
      <c r="S12" s="98">
        <v>16</v>
      </c>
      <c r="T12" s="98">
        <v>17</v>
      </c>
      <c r="U12" s="98">
        <v>18</v>
      </c>
      <c r="V12" s="98">
        <v>19</v>
      </c>
      <c r="W12" s="98">
        <v>20</v>
      </c>
      <c r="X12" s="98">
        <v>21</v>
      </c>
      <c r="Y12" s="98">
        <v>22</v>
      </c>
      <c r="Z12" s="98">
        <v>23</v>
      </c>
      <c r="AA12" s="106">
        <v>24</v>
      </c>
      <c r="AB12" s="99">
        <v>25</v>
      </c>
      <c r="AC12" s="98">
        <v>26</v>
      </c>
      <c r="AD12" s="98">
        <v>27</v>
      </c>
      <c r="AE12" s="98">
        <v>28</v>
      </c>
      <c r="AF12" s="98">
        <v>29</v>
      </c>
      <c r="AG12" s="98">
        <v>30</v>
      </c>
      <c r="AH12" s="98">
        <v>31</v>
      </c>
      <c r="AI12" s="98">
        <v>32</v>
      </c>
      <c r="AJ12" s="98">
        <v>33</v>
      </c>
      <c r="AK12" s="98">
        <v>34</v>
      </c>
      <c r="AL12" s="98">
        <v>35</v>
      </c>
      <c r="AM12" s="100">
        <v>36</v>
      </c>
      <c r="AN12" s="99">
        <v>25</v>
      </c>
      <c r="AO12" s="98">
        <v>26</v>
      </c>
      <c r="AP12" s="98">
        <v>27</v>
      </c>
      <c r="AQ12" s="98">
        <v>28</v>
      </c>
      <c r="AR12" s="98">
        <v>29</v>
      </c>
      <c r="AS12" s="98">
        <v>30</v>
      </c>
      <c r="AT12" s="98">
        <v>31</v>
      </c>
      <c r="AU12" s="98">
        <v>32</v>
      </c>
      <c r="AV12" s="98">
        <v>33</v>
      </c>
      <c r="AW12" s="98">
        <v>34</v>
      </c>
      <c r="AX12" s="98">
        <v>35</v>
      </c>
      <c r="AY12" s="100">
        <v>36</v>
      </c>
      <c r="AZ12" s="99">
        <v>25</v>
      </c>
      <c r="BA12" s="98">
        <v>26</v>
      </c>
      <c r="BB12" s="98">
        <v>27</v>
      </c>
      <c r="BC12" s="98">
        <v>28</v>
      </c>
      <c r="BD12" s="98">
        <v>29</v>
      </c>
      <c r="BE12" s="98">
        <v>30</v>
      </c>
      <c r="BF12" s="98">
        <v>31</v>
      </c>
      <c r="BG12" s="98">
        <v>32</v>
      </c>
      <c r="BH12" s="98">
        <v>33</v>
      </c>
      <c r="BI12" s="98">
        <v>34</v>
      </c>
      <c r="BJ12" s="98">
        <v>35</v>
      </c>
      <c r="BK12" s="100">
        <v>36</v>
      </c>
    </row>
    <row r="13" spans="2:63" x14ac:dyDescent="0.25">
      <c r="B13" s="163" t="s">
        <v>73</v>
      </c>
      <c r="C13" s="19"/>
      <c r="D13" s="104">
        <v>1</v>
      </c>
      <c r="E13" s="98">
        <v>2</v>
      </c>
      <c r="F13" s="98">
        <v>3</v>
      </c>
      <c r="G13" s="98">
        <v>4</v>
      </c>
      <c r="H13" s="98">
        <v>5</v>
      </c>
      <c r="I13" s="98">
        <v>6</v>
      </c>
      <c r="J13" s="98">
        <v>7</v>
      </c>
      <c r="K13" s="98">
        <v>8</v>
      </c>
      <c r="L13" s="98">
        <v>9</v>
      </c>
      <c r="M13" s="98">
        <v>10</v>
      </c>
      <c r="N13" s="98">
        <v>11</v>
      </c>
      <c r="O13" s="100">
        <v>12</v>
      </c>
      <c r="P13" s="104">
        <v>13</v>
      </c>
      <c r="Q13" s="98">
        <v>14</v>
      </c>
      <c r="R13" s="98">
        <v>15</v>
      </c>
      <c r="S13" s="98">
        <v>16</v>
      </c>
      <c r="T13" s="98">
        <v>17</v>
      </c>
      <c r="U13" s="98">
        <v>18</v>
      </c>
      <c r="V13" s="98">
        <v>19</v>
      </c>
      <c r="W13" s="98">
        <v>20</v>
      </c>
      <c r="X13" s="98">
        <v>21</v>
      </c>
      <c r="Y13" s="98">
        <v>22</v>
      </c>
      <c r="Z13" s="98">
        <v>23</v>
      </c>
      <c r="AA13" s="106">
        <v>24</v>
      </c>
      <c r="AB13" s="99">
        <v>25</v>
      </c>
      <c r="AC13" s="98">
        <v>26</v>
      </c>
      <c r="AD13" s="98">
        <v>27</v>
      </c>
      <c r="AE13" s="98">
        <v>28</v>
      </c>
      <c r="AF13" s="98">
        <v>29</v>
      </c>
      <c r="AG13" s="98">
        <v>30</v>
      </c>
      <c r="AH13" s="98">
        <v>31</v>
      </c>
      <c r="AI13" s="98">
        <v>32</v>
      </c>
      <c r="AJ13" s="98">
        <v>33</v>
      </c>
      <c r="AK13" s="98">
        <v>34</v>
      </c>
      <c r="AL13" s="98">
        <v>35</v>
      </c>
      <c r="AM13" s="100">
        <v>36</v>
      </c>
      <c r="AN13" s="99">
        <v>25</v>
      </c>
      <c r="AO13" s="98">
        <v>26</v>
      </c>
      <c r="AP13" s="98">
        <v>27</v>
      </c>
      <c r="AQ13" s="98">
        <v>28</v>
      </c>
      <c r="AR13" s="98">
        <v>29</v>
      </c>
      <c r="AS13" s="98">
        <v>30</v>
      </c>
      <c r="AT13" s="98">
        <v>31</v>
      </c>
      <c r="AU13" s="98">
        <v>32</v>
      </c>
      <c r="AV13" s="98">
        <v>33</v>
      </c>
      <c r="AW13" s="98">
        <v>34</v>
      </c>
      <c r="AX13" s="98">
        <v>35</v>
      </c>
      <c r="AY13" s="100">
        <v>36</v>
      </c>
      <c r="AZ13" s="99">
        <v>25</v>
      </c>
      <c r="BA13" s="98">
        <v>26</v>
      </c>
      <c r="BB13" s="98">
        <v>27</v>
      </c>
      <c r="BC13" s="98">
        <v>28</v>
      </c>
      <c r="BD13" s="98">
        <v>29</v>
      </c>
      <c r="BE13" s="98">
        <v>30</v>
      </c>
      <c r="BF13" s="98">
        <v>31</v>
      </c>
      <c r="BG13" s="98">
        <v>32</v>
      </c>
      <c r="BH13" s="98">
        <v>33</v>
      </c>
      <c r="BI13" s="98">
        <v>34</v>
      </c>
      <c r="BJ13" s="98">
        <v>35</v>
      </c>
      <c r="BK13" s="100">
        <v>36</v>
      </c>
    </row>
    <row r="14" spans="2:63" x14ac:dyDescent="0.25">
      <c r="B14" s="163"/>
      <c r="C14" s="19"/>
      <c r="D14" s="104">
        <v>1</v>
      </c>
      <c r="E14" s="98">
        <v>2</v>
      </c>
      <c r="F14" s="98">
        <v>3</v>
      </c>
      <c r="G14" s="98">
        <v>4</v>
      </c>
      <c r="H14" s="98">
        <v>5</v>
      </c>
      <c r="I14" s="98">
        <v>6</v>
      </c>
      <c r="J14" s="98">
        <v>7</v>
      </c>
      <c r="K14" s="98">
        <v>8</v>
      </c>
      <c r="L14" s="98">
        <v>9</v>
      </c>
      <c r="M14" s="98">
        <v>10</v>
      </c>
      <c r="N14" s="98">
        <v>11</v>
      </c>
      <c r="O14" s="100">
        <v>12</v>
      </c>
      <c r="P14" s="104">
        <v>13</v>
      </c>
      <c r="Q14" s="98">
        <v>14</v>
      </c>
      <c r="R14" s="98">
        <v>15</v>
      </c>
      <c r="S14" s="98">
        <v>16</v>
      </c>
      <c r="T14" s="98">
        <v>17</v>
      </c>
      <c r="U14" s="98">
        <v>18</v>
      </c>
      <c r="V14" s="98">
        <v>19</v>
      </c>
      <c r="W14" s="98">
        <v>20</v>
      </c>
      <c r="X14" s="98">
        <v>21</v>
      </c>
      <c r="Y14" s="98">
        <v>22</v>
      </c>
      <c r="Z14" s="98">
        <v>23</v>
      </c>
      <c r="AA14" s="106">
        <v>24</v>
      </c>
      <c r="AB14" s="99">
        <v>25</v>
      </c>
      <c r="AC14" s="98">
        <v>26</v>
      </c>
      <c r="AD14" s="98">
        <v>27</v>
      </c>
      <c r="AE14" s="98">
        <v>28</v>
      </c>
      <c r="AF14" s="98">
        <v>29</v>
      </c>
      <c r="AG14" s="98">
        <v>30</v>
      </c>
      <c r="AH14" s="98">
        <v>31</v>
      </c>
      <c r="AI14" s="98">
        <v>32</v>
      </c>
      <c r="AJ14" s="98">
        <v>33</v>
      </c>
      <c r="AK14" s="98">
        <v>34</v>
      </c>
      <c r="AL14" s="98">
        <v>35</v>
      </c>
      <c r="AM14" s="100">
        <v>36</v>
      </c>
      <c r="AN14" s="99">
        <v>25</v>
      </c>
      <c r="AO14" s="98">
        <v>26</v>
      </c>
      <c r="AP14" s="98">
        <v>27</v>
      </c>
      <c r="AQ14" s="98">
        <v>28</v>
      </c>
      <c r="AR14" s="98">
        <v>29</v>
      </c>
      <c r="AS14" s="98">
        <v>30</v>
      </c>
      <c r="AT14" s="98">
        <v>31</v>
      </c>
      <c r="AU14" s="98">
        <v>32</v>
      </c>
      <c r="AV14" s="98">
        <v>33</v>
      </c>
      <c r="AW14" s="98">
        <v>34</v>
      </c>
      <c r="AX14" s="98">
        <v>35</v>
      </c>
      <c r="AY14" s="100">
        <v>36</v>
      </c>
      <c r="AZ14" s="99">
        <v>25</v>
      </c>
      <c r="BA14" s="98">
        <v>26</v>
      </c>
      <c r="BB14" s="98">
        <v>27</v>
      </c>
      <c r="BC14" s="98">
        <v>28</v>
      </c>
      <c r="BD14" s="98">
        <v>29</v>
      </c>
      <c r="BE14" s="98">
        <v>30</v>
      </c>
      <c r="BF14" s="98">
        <v>31</v>
      </c>
      <c r="BG14" s="98">
        <v>32</v>
      </c>
      <c r="BH14" s="98">
        <v>33</v>
      </c>
      <c r="BI14" s="98">
        <v>34</v>
      </c>
      <c r="BJ14" s="98">
        <v>35</v>
      </c>
      <c r="BK14" s="100">
        <v>36</v>
      </c>
    </row>
    <row r="15" spans="2:63" x14ac:dyDescent="0.25">
      <c r="B15" s="163"/>
      <c r="C15" s="19"/>
      <c r="D15" s="104">
        <v>1</v>
      </c>
      <c r="E15" s="98">
        <v>2</v>
      </c>
      <c r="F15" s="98">
        <v>3</v>
      </c>
      <c r="G15" s="98">
        <v>4</v>
      </c>
      <c r="H15" s="98">
        <v>5</v>
      </c>
      <c r="I15" s="98">
        <v>6</v>
      </c>
      <c r="J15" s="98">
        <v>7</v>
      </c>
      <c r="K15" s="98">
        <v>8</v>
      </c>
      <c r="L15" s="98">
        <v>9</v>
      </c>
      <c r="M15" s="98">
        <v>10</v>
      </c>
      <c r="N15" s="98">
        <v>11</v>
      </c>
      <c r="O15" s="100">
        <v>12</v>
      </c>
      <c r="P15" s="104">
        <v>13</v>
      </c>
      <c r="Q15" s="98">
        <v>14</v>
      </c>
      <c r="R15" s="98">
        <v>15</v>
      </c>
      <c r="S15" s="98">
        <v>16</v>
      </c>
      <c r="T15" s="98">
        <v>17</v>
      </c>
      <c r="U15" s="98">
        <v>18</v>
      </c>
      <c r="V15" s="98">
        <v>19</v>
      </c>
      <c r="W15" s="98">
        <v>20</v>
      </c>
      <c r="X15" s="98">
        <v>21</v>
      </c>
      <c r="Y15" s="98">
        <v>22</v>
      </c>
      <c r="Z15" s="98">
        <v>23</v>
      </c>
      <c r="AA15" s="106">
        <v>24</v>
      </c>
      <c r="AB15" s="99">
        <v>25</v>
      </c>
      <c r="AC15" s="98">
        <v>26</v>
      </c>
      <c r="AD15" s="98">
        <v>27</v>
      </c>
      <c r="AE15" s="98">
        <v>28</v>
      </c>
      <c r="AF15" s="98">
        <v>29</v>
      </c>
      <c r="AG15" s="98">
        <v>30</v>
      </c>
      <c r="AH15" s="98">
        <v>31</v>
      </c>
      <c r="AI15" s="98">
        <v>32</v>
      </c>
      <c r="AJ15" s="98">
        <v>33</v>
      </c>
      <c r="AK15" s="98">
        <v>34</v>
      </c>
      <c r="AL15" s="98">
        <v>35</v>
      </c>
      <c r="AM15" s="100">
        <v>36</v>
      </c>
      <c r="AN15" s="99">
        <v>25</v>
      </c>
      <c r="AO15" s="98">
        <v>26</v>
      </c>
      <c r="AP15" s="98">
        <v>27</v>
      </c>
      <c r="AQ15" s="98">
        <v>28</v>
      </c>
      <c r="AR15" s="98">
        <v>29</v>
      </c>
      <c r="AS15" s="98">
        <v>30</v>
      </c>
      <c r="AT15" s="98">
        <v>31</v>
      </c>
      <c r="AU15" s="98">
        <v>32</v>
      </c>
      <c r="AV15" s="98">
        <v>33</v>
      </c>
      <c r="AW15" s="98">
        <v>34</v>
      </c>
      <c r="AX15" s="98">
        <v>35</v>
      </c>
      <c r="AY15" s="100">
        <v>36</v>
      </c>
      <c r="AZ15" s="99">
        <v>25</v>
      </c>
      <c r="BA15" s="98">
        <v>26</v>
      </c>
      <c r="BB15" s="98">
        <v>27</v>
      </c>
      <c r="BC15" s="98">
        <v>28</v>
      </c>
      <c r="BD15" s="98">
        <v>29</v>
      </c>
      <c r="BE15" s="98">
        <v>30</v>
      </c>
      <c r="BF15" s="98">
        <v>31</v>
      </c>
      <c r="BG15" s="98">
        <v>32</v>
      </c>
      <c r="BH15" s="98">
        <v>33</v>
      </c>
      <c r="BI15" s="98">
        <v>34</v>
      </c>
      <c r="BJ15" s="98">
        <v>35</v>
      </c>
      <c r="BK15" s="100">
        <v>36</v>
      </c>
    </row>
    <row r="16" spans="2:63" x14ac:dyDescent="0.25">
      <c r="B16" s="163"/>
      <c r="C16" s="19"/>
      <c r="D16" s="104">
        <v>1</v>
      </c>
      <c r="E16" s="98">
        <v>2</v>
      </c>
      <c r="F16" s="98">
        <v>3</v>
      </c>
      <c r="G16" s="98">
        <v>4</v>
      </c>
      <c r="H16" s="98">
        <v>5</v>
      </c>
      <c r="I16" s="98">
        <v>6</v>
      </c>
      <c r="J16" s="98">
        <v>7</v>
      </c>
      <c r="K16" s="98">
        <v>8</v>
      </c>
      <c r="L16" s="98">
        <v>9</v>
      </c>
      <c r="M16" s="98">
        <v>10</v>
      </c>
      <c r="N16" s="98">
        <v>11</v>
      </c>
      <c r="O16" s="100">
        <v>12</v>
      </c>
      <c r="P16" s="104">
        <v>13</v>
      </c>
      <c r="Q16" s="98">
        <v>14</v>
      </c>
      <c r="R16" s="98">
        <v>15</v>
      </c>
      <c r="S16" s="98">
        <v>16</v>
      </c>
      <c r="T16" s="98">
        <v>17</v>
      </c>
      <c r="U16" s="98">
        <v>18</v>
      </c>
      <c r="V16" s="98">
        <v>19</v>
      </c>
      <c r="W16" s="98">
        <v>20</v>
      </c>
      <c r="X16" s="98">
        <v>21</v>
      </c>
      <c r="Y16" s="98">
        <v>22</v>
      </c>
      <c r="Z16" s="98">
        <v>23</v>
      </c>
      <c r="AA16" s="106">
        <v>24</v>
      </c>
      <c r="AB16" s="99">
        <v>25</v>
      </c>
      <c r="AC16" s="98">
        <v>26</v>
      </c>
      <c r="AD16" s="98">
        <v>27</v>
      </c>
      <c r="AE16" s="98">
        <v>28</v>
      </c>
      <c r="AF16" s="98">
        <v>29</v>
      </c>
      <c r="AG16" s="98">
        <v>30</v>
      </c>
      <c r="AH16" s="98">
        <v>31</v>
      </c>
      <c r="AI16" s="98">
        <v>32</v>
      </c>
      <c r="AJ16" s="98">
        <v>33</v>
      </c>
      <c r="AK16" s="98">
        <v>34</v>
      </c>
      <c r="AL16" s="98">
        <v>35</v>
      </c>
      <c r="AM16" s="100">
        <v>36</v>
      </c>
      <c r="AN16" s="99">
        <v>25</v>
      </c>
      <c r="AO16" s="98">
        <v>26</v>
      </c>
      <c r="AP16" s="98">
        <v>27</v>
      </c>
      <c r="AQ16" s="98">
        <v>28</v>
      </c>
      <c r="AR16" s="98">
        <v>29</v>
      </c>
      <c r="AS16" s="98">
        <v>30</v>
      </c>
      <c r="AT16" s="98">
        <v>31</v>
      </c>
      <c r="AU16" s="98">
        <v>32</v>
      </c>
      <c r="AV16" s="98">
        <v>33</v>
      </c>
      <c r="AW16" s="98">
        <v>34</v>
      </c>
      <c r="AX16" s="98">
        <v>35</v>
      </c>
      <c r="AY16" s="100">
        <v>36</v>
      </c>
      <c r="AZ16" s="99">
        <v>25</v>
      </c>
      <c r="BA16" s="98">
        <v>26</v>
      </c>
      <c r="BB16" s="98">
        <v>27</v>
      </c>
      <c r="BC16" s="98">
        <v>28</v>
      </c>
      <c r="BD16" s="98">
        <v>29</v>
      </c>
      <c r="BE16" s="98">
        <v>30</v>
      </c>
      <c r="BF16" s="98">
        <v>31</v>
      </c>
      <c r="BG16" s="98">
        <v>32</v>
      </c>
      <c r="BH16" s="98">
        <v>33</v>
      </c>
      <c r="BI16" s="98">
        <v>34</v>
      </c>
      <c r="BJ16" s="98">
        <v>35</v>
      </c>
      <c r="BK16" s="100">
        <v>36</v>
      </c>
    </row>
    <row r="17" spans="2:63" ht="15.6" customHeight="1" x14ac:dyDescent="0.25">
      <c r="B17" s="118"/>
      <c r="C17" s="19"/>
      <c r="D17" s="104">
        <v>1</v>
      </c>
      <c r="E17" s="98">
        <v>2</v>
      </c>
      <c r="F17" s="98">
        <v>3</v>
      </c>
      <c r="G17" s="98">
        <v>4</v>
      </c>
      <c r="H17" s="98">
        <v>5</v>
      </c>
      <c r="I17" s="98">
        <v>6</v>
      </c>
      <c r="J17" s="98">
        <v>7</v>
      </c>
      <c r="K17" s="98">
        <v>8</v>
      </c>
      <c r="L17" s="98">
        <v>9</v>
      </c>
      <c r="M17" s="98">
        <v>10</v>
      </c>
      <c r="N17" s="98">
        <v>11</v>
      </c>
      <c r="O17" s="100">
        <v>12</v>
      </c>
      <c r="P17" s="104">
        <v>13</v>
      </c>
      <c r="Q17" s="98">
        <v>14</v>
      </c>
      <c r="R17" s="98">
        <v>15</v>
      </c>
      <c r="S17" s="98">
        <v>16</v>
      </c>
      <c r="T17" s="98">
        <v>17</v>
      </c>
      <c r="U17" s="98">
        <v>18</v>
      </c>
      <c r="V17" s="98">
        <v>19</v>
      </c>
      <c r="W17" s="98">
        <v>20</v>
      </c>
      <c r="X17" s="98">
        <v>21</v>
      </c>
      <c r="Y17" s="98">
        <v>22</v>
      </c>
      <c r="Z17" s="98">
        <v>23</v>
      </c>
      <c r="AA17" s="106">
        <v>24</v>
      </c>
      <c r="AB17" s="99">
        <v>25</v>
      </c>
      <c r="AC17" s="98">
        <v>26</v>
      </c>
      <c r="AD17" s="98">
        <v>27</v>
      </c>
      <c r="AE17" s="98">
        <v>28</v>
      </c>
      <c r="AF17" s="98">
        <v>29</v>
      </c>
      <c r="AG17" s="98">
        <v>30</v>
      </c>
      <c r="AH17" s="98">
        <v>31</v>
      </c>
      <c r="AI17" s="98">
        <v>32</v>
      </c>
      <c r="AJ17" s="98">
        <v>33</v>
      </c>
      <c r="AK17" s="98">
        <v>34</v>
      </c>
      <c r="AL17" s="98">
        <v>35</v>
      </c>
      <c r="AM17" s="100">
        <v>36</v>
      </c>
      <c r="AN17" s="99">
        <v>25</v>
      </c>
      <c r="AO17" s="98">
        <v>26</v>
      </c>
      <c r="AP17" s="98">
        <v>27</v>
      </c>
      <c r="AQ17" s="98">
        <v>28</v>
      </c>
      <c r="AR17" s="98">
        <v>29</v>
      </c>
      <c r="AS17" s="98">
        <v>30</v>
      </c>
      <c r="AT17" s="98">
        <v>31</v>
      </c>
      <c r="AU17" s="98">
        <v>32</v>
      </c>
      <c r="AV17" s="98">
        <v>33</v>
      </c>
      <c r="AW17" s="98">
        <v>34</v>
      </c>
      <c r="AX17" s="98">
        <v>35</v>
      </c>
      <c r="AY17" s="100">
        <v>36</v>
      </c>
      <c r="AZ17" s="99">
        <v>25</v>
      </c>
      <c r="BA17" s="98">
        <v>26</v>
      </c>
      <c r="BB17" s="98">
        <v>27</v>
      </c>
      <c r="BC17" s="98">
        <v>28</v>
      </c>
      <c r="BD17" s="98">
        <v>29</v>
      </c>
      <c r="BE17" s="98">
        <v>30</v>
      </c>
      <c r="BF17" s="98">
        <v>31</v>
      </c>
      <c r="BG17" s="98">
        <v>32</v>
      </c>
      <c r="BH17" s="98">
        <v>33</v>
      </c>
      <c r="BI17" s="98">
        <v>34</v>
      </c>
      <c r="BJ17" s="98">
        <v>35</v>
      </c>
      <c r="BK17" s="100">
        <v>36</v>
      </c>
    </row>
    <row r="18" spans="2:63" x14ac:dyDescent="0.25">
      <c r="B18" s="118"/>
      <c r="C18" s="19"/>
      <c r="D18" s="104">
        <v>1</v>
      </c>
      <c r="E18" s="98">
        <v>2</v>
      </c>
      <c r="F18" s="98">
        <v>3</v>
      </c>
      <c r="G18" s="98">
        <v>4</v>
      </c>
      <c r="H18" s="98">
        <v>5</v>
      </c>
      <c r="I18" s="98">
        <v>6</v>
      </c>
      <c r="J18" s="98">
        <v>7</v>
      </c>
      <c r="K18" s="98">
        <v>8</v>
      </c>
      <c r="L18" s="98">
        <v>9</v>
      </c>
      <c r="M18" s="98">
        <v>10</v>
      </c>
      <c r="N18" s="98">
        <v>11</v>
      </c>
      <c r="O18" s="100">
        <v>12</v>
      </c>
      <c r="P18" s="104">
        <v>13</v>
      </c>
      <c r="Q18" s="98">
        <v>14</v>
      </c>
      <c r="R18" s="98">
        <v>15</v>
      </c>
      <c r="S18" s="98">
        <v>16</v>
      </c>
      <c r="T18" s="98">
        <v>17</v>
      </c>
      <c r="U18" s="98">
        <v>18</v>
      </c>
      <c r="V18" s="98">
        <v>19</v>
      </c>
      <c r="W18" s="98">
        <v>20</v>
      </c>
      <c r="X18" s="98">
        <v>21</v>
      </c>
      <c r="Y18" s="98">
        <v>22</v>
      </c>
      <c r="Z18" s="98">
        <v>23</v>
      </c>
      <c r="AA18" s="106">
        <v>24</v>
      </c>
      <c r="AB18" s="99">
        <v>25</v>
      </c>
      <c r="AC18" s="98">
        <v>26</v>
      </c>
      <c r="AD18" s="98">
        <v>27</v>
      </c>
      <c r="AE18" s="98">
        <v>28</v>
      </c>
      <c r="AF18" s="98">
        <v>29</v>
      </c>
      <c r="AG18" s="98">
        <v>30</v>
      </c>
      <c r="AH18" s="98">
        <v>31</v>
      </c>
      <c r="AI18" s="98">
        <v>32</v>
      </c>
      <c r="AJ18" s="98">
        <v>33</v>
      </c>
      <c r="AK18" s="98">
        <v>34</v>
      </c>
      <c r="AL18" s="98">
        <v>35</v>
      </c>
      <c r="AM18" s="100">
        <v>36</v>
      </c>
      <c r="AN18" s="99">
        <v>25</v>
      </c>
      <c r="AO18" s="98">
        <v>26</v>
      </c>
      <c r="AP18" s="98">
        <v>27</v>
      </c>
      <c r="AQ18" s="98">
        <v>28</v>
      </c>
      <c r="AR18" s="98">
        <v>29</v>
      </c>
      <c r="AS18" s="98">
        <v>30</v>
      </c>
      <c r="AT18" s="98">
        <v>31</v>
      </c>
      <c r="AU18" s="98">
        <v>32</v>
      </c>
      <c r="AV18" s="98">
        <v>33</v>
      </c>
      <c r="AW18" s="98">
        <v>34</v>
      </c>
      <c r="AX18" s="98">
        <v>35</v>
      </c>
      <c r="AY18" s="100">
        <v>36</v>
      </c>
      <c r="AZ18" s="99">
        <v>25</v>
      </c>
      <c r="BA18" s="98">
        <v>26</v>
      </c>
      <c r="BB18" s="98">
        <v>27</v>
      </c>
      <c r="BC18" s="98">
        <v>28</v>
      </c>
      <c r="BD18" s="98">
        <v>29</v>
      </c>
      <c r="BE18" s="98">
        <v>30</v>
      </c>
      <c r="BF18" s="98">
        <v>31</v>
      </c>
      <c r="BG18" s="98">
        <v>32</v>
      </c>
      <c r="BH18" s="98">
        <v>33</v>
      </c>
      <c r="BI18" s="98">
        <v>34</v>
      </c>
      <c r="BJ18" s="98">
        <v>35</v>
      </c>
      <c r="BK18" s="100">
        <v>36</v>
      </c>
    </row>
    <row r="19" spans="2:63" x14ac:dyDescent="0.25">
      <c r="B19" s="118"/>
      <c r="C19" s="19"/>
      <c r="D19" s="104">
        <v>1</v>
      </c>
      <c r="E19" s="98">
        <v>2</v>
      </c>
      <c r="F19" s="98">
        <v>3</v>
      </c>
      <c r="G19" s="98">
        <v>4</v>
      </c>
      <c r="H19" s="98">
        <v>5</v>
      </c>
      <c r="I19" s="98">
        <v>6</v>
      </c>
      <c r="J19" s="98">
        <v>7</v>
      </c>
      <c r="K19" s="98">
        <v>8</v>
      </c>
      <c r="L19" s="98">
        <v>9</v>
      </c>
      <c r="M19" s="98">
        <v>10</v>
      </c>
      <c r="N19" s="98">
        <v>11</v>
      </c>
      <c r="O19" s="100">
        <v>12</v>
      </c>
      <c r="P19" s="104">
        <v>13</v>
      </c>
      <c r="Q19" s="98">
        <v>14</v>
      </c>
      <c r="R19" s="98">
        <v>15</v>
      </c>
      <c r="S19" s="98">
        <v>16</v>
      </c>
      <c r="T19" s="98">
        <v>17</v>
      </c>
      <c r="U19" s="98">
        <v>18</v>
      </c>
      <c r="V19" s="98">
        <v>19</v>
      </c>
      <c r="W19" s="98">
        <v>20</v>
      </c>
      <c r="X19" s="98">
        <v>21</v>
      </c>
      <c r="Y19" s="98">
        <v>22</v>
      </c>
      <c r="Z19" s="98">
        <v>23</v>
      </c>
      <c r="AA19" s="106">
        <v>24</v>
      </c>
      <c r="AB19" s="99">
        <v>25</v>
      </c>
      <c r="AC19" s="98">
        <v>26</v>
      </c>
      <c r="AD19" s="98">
        <v>27</v>
      </c>
      <c r="AE19" s="98">
        <v>28</v>
      </c>
      <c r="AF19" s="98">
        <v>29</v>
      </c>
      <c r="AG19" s="98">
        <v>30</v>
      </c>
      <c r="AH19" s="98">
        <v>31</v>
      </c>
      <c r="AI19" s="98">
        <v>32</v>
      </c>
      <c r="AJ19" s="98">
        <v>33</v>
      </c>
      <c r="AK19" s="98">
        <v>34</v>
      </c>
      <c r="AL19" s="98">
        <v>35</v>
      </c>
      <c r="AM19" s="100">
        <v>36</v>
      </c>
      <c r="AN19" s="99">
        <v>25</v>
      </c>
      <c r="AO19" s="98">
        <v>26</v>
      </c>
      <c r="AP19" s="98">
        <v>27</v>
      </c>
      <c r="AQ19" s="98">
        <v>28</v>
      </c>
      <c r="AR19" s="98">
        <v>29</v>
      </c>
      <c r="AS19" s="98">
        <v>30</v>
      </c>
      <c r="AT19" s="98">
        <v>31</v>
      </c>
      <c r="AU19" s="98">
        <v>32</v>
      </c>
      <c r="AV19" s="98">
        <v>33</v>
      </c>
      <c r="AW19" s="98">
        <v>34</v>
      </c>
      <c r="AX19" s="98">
        <v>35</v>
      </c>
      <c r="AY19" s="100">
        <v>36</v>
      </c>
      <c r="AZ19" s="99">
        <v>25</v>
      </c>
      <c r="BA19" s="98">
        <v>26</v>
      </c>
      <c r="BB19" s="98">
        <v>27</v>
      </c>
      <c r="BC19" s="98">
        <v>28</v>
      </c>
      <c r="BD19" s="98">
        <v>29</v>
      </c>
      <c r="BE19" s="98">
        <v>30</v>
      </c>
      <c r="BF19" s="98">
        <v>31</v>
      </c>
      <c r="BG19" s="98">
        <v>32</v>
      </c>
      <c r="BH19" s="98">
        <v>33</v>
      </c>
      <c r="BI19" s="98">
        <v>34</v>
      </c>
      <c r="BJ19" s="98">
        <v>35</v>
      </c>
      <c r="BK19" s="100">
        <v>36</v>
      </c>
    </row>
    <row r="20" spans="2:63" x14ac:dyDescent="0.25">
      <c r="B20" s="118"/>
      <c r="C20" s="19"/>
      <c r="D20" s="104">
        <v>1</v>
      </c>
      <c r="E20" s="98">
        <v>2</v>
      </c>
      <c r="F20" s="98">
        <v>3</v>
      </c>
      <c r="G20" s="98">
        <v>4</v>
      </c>
      <c r="H20" s="98">
        <v>5</v>
      </c>
      <c r="I20" s="98">
        <v>6</v>
      </c>
      <c r="J20" s="98">
        <v>7</v>
      </c>
      <c r="K20" s="98">
        <v>8</v>
      </c>
      <c r="L20" s="98">
        <v>9</v>
      </c>
      <c r="M20" s="98">
        <v>10</v>
      </c>
      <c r="N20" s="98">
        <v>11</v>
      </c>
      <c r="O20" s="100">
        <v>12</v>
      </c>
      <c r="P20" s="104">
        <v>13</v>
      </c>
      <c r="Q20" s="98">
        <v>14</v>
      </c>
      <c r="R20" s="98">
        <v>15</v>
      </c>
      <c r="S20" s="98">
        <v>16</v>
      </c>
      <c r="T20" s="98">
        <v>17</v>
      </c>
      <c r="U20" s="98">
        <v>18</v>
      </c>
      <c r="V20" s="98">
        <v>19</v>
      </c>
      <c r="W20" s="98">
        <v>20</v>
      </c>
      <c r="X20" s="98">
        <v>21</v>
      </c>
      <c r="Y20" s="98">
        <v>22</v>
      </c>
      <c r="Z20" s="98">
        <v>23</v>
      </c>
      <c r="AA20" s="106">
        <v>24</v>
      </c>
      <c r="AB20" s="99">
        <v>25</v>
      </c>
      <c r="AC20" s="98">
        <v>26</v>
      </c>
      <c r="AD20" s="98">
        <v>27</v>
      </c>
      <c r="AE20" s="98">
        <v>28</v>
      </c>
      <c r="AF20" s="98">
        <v>29</v>
      </c>
      <c r="AG20" s="98">
        <v>30</v>
      </c>
      <c r="AH20" s="98">
        <v>31</v>
      </c>
      <c r="AI20" s="98">
        <v>32</v>
      </c>
      <c r="AJ20" s="98">
        <v>33</v>
      </c>
      <c r="AK20" s="98">
        <v>34</v>
      </c>
      <c r="AL20" s="98">
        <v>35</v>
      </c>
      <c r="AM20" s="100">
        <v>36</v>
      </c>
      <c r="AN20" s="99">
        <v>25</v>
      </c>
      <c r="AO20" s="98">
        <v>26</v>
      </c>
      <c r="AP20" s="98">
        <v>27</v>
      </c>
      <c r="AQ20" s="98">
        <v>28</v>
      </c>
      <c r="AR20" s="98">
        <v>29</v>
      </c>
      <c r="AS20" s="98">
        <v>30</v>
      </c>
      <c r="AT20" s="98">
        <v>31</v>
      </c>
      <c r="AU20" s="98">
        <v>32</v>
      </c>
      <c r="AV20" s="98">
        <v>33</v>
      </c>
      <c r="AW20" s="98">
        <v>34</v>
      </c>
      <c r="AX20" s="98">
        <v>35</v>
      </c>
      <c r="AY20" s="100">
        <v>36</v>
      </c>
      <c r="AZ20" s="99">
        <v>25</v>
      </c>
      <c r="BA20" s="98">
        <v>26</v>
      </c>
      <c r="BB20" s="98">
        <v>27</v>
      </c>
      <c r="BC20" s="98">
        <v>28</v>
      </c>
      <c r="BD20" s="98">
        <v>29</v>
      </c>
      <c r="BE20" s="98">
        <v>30</v>
      </c>
      <c r="BF20" s="98">
        <v>31</v>
      </c>
      <c r="BG20" s="98">
        <v>32</v>
      </c>
      <c r="BH20" s="98">
        <v>33</v>
      </c>
      <c r="BI20" s="98">
        <v>34</v>
      </c>
      <c r="BJ20" s="98">
        <v>35</v>
      </c>
      <c r="BK20" s="100">
        <v>36</v>
      </c>
    </row>
    <row r="21" spans="2:63" ht="15.75" thickBot="1" x14ac:dyDescent="0.3">
      <c r="B21" s="119"/>
      <c r="C21" s="120"/>
      <c r="D21" s="105">
        <v>1</v>
      </c>
      <c r="E21" s="102">
        <v>2</v>
      </c>
      <c r="F21" s="102">
        <v>3</v>
      </c>
      <c r="G21" s="102">
        <v>4</v>
      </c>
      <c r="H21" s="102">
        <v>5</v>
      </c>
      <c r="I21" s="102">
        <v>6</v>
      </c>
      <c r="J21" s="102">
        <v>7</v>
      </c>
      <c r="K21" s="102">
        <v>8</v>
      </c>
      <c r="L21" s="102">
        <v>9</v>
      </c>
      <c r="M21" s="102">
        <v>10</v>
      </c>
      <c r="N21" s="102">
        <v>11</v>
      </c>
      <c r="O21" s="103">
        <v>12</v>
      </c>
      <c r="P21" s="105">
        <v>13</v>
      </c>
      <c r="Q21" s="102">
        <v>14</v>
      </c>
      <c r="R21" s="102">
        <v>15</v>
      </c>
      <c r="S21" s="102">
        <v>16</v>
      </c>
      <c r="T21" s="102">
        <v>17</v>
      </c>
      <c r="U21" s="102">
        <v>18</v>
      </c>
      <c r="V21" s="102">
        <v>19</v>
      </c>
      <c r="W21" s="102">
        <v>20</v>
      </c>
      <c r="X21" s="102">
        <v>21</v>
      </c>
      <c r="Y21" s="102">
        <v>22</v>
      </c>
      <c r="Z21" s="102">
        <v>23</v>
      </c>
      <c r="AA21" s="107">
        <v>24</v>
      </c>
      <c r="AB21" s="101">
        <v>25</v>
      </c>
      <c r="AC21" s="102">
        <v>26</v>
      </c>
      <c r="AD21" s="102">
        <v>27</v>
      </c>
      <c r="AE21" s="102">
        <v>28</v>
      </c>
      <c r="AF21" s="102">
        <v>29</v>
      </c>
      <c r="AG21" s="102">
        <v>30</v>
      </c>
      <c r="AH21" s="102">
        <v>31</v>
      </c>
      <c r="AI21" s="102">
        <v>32</v>
      </c>
      <c r="AJ21" s="102">
        <v>33</v>
      </c>
      <c r="AK21" s="102">
        <v>34</v>
      </c>
      <c r="AL21" s="102">
        <v>35</v>
      </c>
      <c r="AM21" s="103">
        <v>36</v>
      </c>
      <c r="AN21" s="101">
        <v>25</v>
      </c>
      <c r="AO21" s="102">
        <v>26</v>
      </c>
      <c r="AP21" s="102">
        <v>27</v>
      </c>
      <c r="AQ21" s="102">
        <v>28</v>
      </c>
      <c r="AR21" s="102">
        <v>29</v>
      </c>
      <c r="AS21" s="102">
        <v>30</v>
      </c>
      <c r="AT21" s="102">
        <v>31</v>
      </c>
      <c r="AU21" s="102">
        <v>32</v>
      </c>
      <c r="AV21" s="102">
        <v>33</v>
      </c>
      <c r="AW21" s="102">
        <v>34</v>
      </c>
      <c r="AX21" s="102">
        <v>35</v>
      </c>
      <c r="AY21" s="103">
        <v>36</v>
      </c>
      <c r="AZ21" s="101">
        <v>25</v>
      </c>
      <c r="BA21" s="102">
        <v>26</v>
      </c>
      <c r="BB21" s="102">
        <v>27</v>
      </c>
      <c r="BC21" s="102">
        <v>28</v>
      </c>
      <c r="BD21" s="102">
        <v>29</v>
      </c>
      <c r="BE21" s="102">
        <v>30</v>
      </c>
      <c r="BF21" s="102">
        <v>31</v>
      </c>
      <c r="BG21" s="102">
        <v>32</v>
      </c>
      <c r="BH21" s="102">
        <v>33</v>
      </c>
      <c r="BI21" s="102">
        <v>34</v>
      </c>
      <c r="BJ21" s="102">
        <v>35</v>
      </c>
      <c r="BK21" s="103">
        <v>36</v>
      </c>
    </row>
    <row r="22" spans="2:63" s="121" customFormat="1" x14ac:dyDescent="0.25"/>
    <row r="23" spans="2:63" s="121" customFormat="1" x14ac:dyDescent="0.25"/>
    <row r="24" spans="2:63" s="121" customFormat="1" x14ac:dyDescent="0.25"/>
    <row r="25" spans="2:63" s="121" customFormat="1" x14ac:dyDescent="0.25"/>
    <row r="26" spans="2:63" s="121" customFormat="1" x14ac:dyDescent="0.25"/>
    <row r="27" spans="2:63" s="121" customFormat="1" x14ac:dyDescent="0.25"/>
    <row r="28" spans="2:63" s="121" customFormat="1" x14ac:dyDescent="0.25"/>
    <row r="29" spans="2:63" s="121" customFormat="1" x14ac:dyDescent="0.25"/>
    <row r="30" spans="2:63" s="121" customFormat="1" x14ac:dyDescent="0.25"/>
    <row r="31" spans="2:63" s="121" customFormat="1" x14ac:dyDescent="0.25"/>
    <row r="32" spans="2:63" s="121" customFormat="1" x14ac:dyDescent="0.25"/>
    <row r="33" s="121" customFormat="1" x14ac:dyDescent="0.25"/>
  </sheetData>
  <mergeCells count="9">
    <mergeCell ref="B1:BK1"/>
    <mergeCell ref="B3:AR3"/>
    <mergeCell ref="AN5:AY5"/>
    <mergeCell ref="AZ5:BK5"/>
    <mergeCell ref="P5:AA5"/>
    <mergeCell ref="D5:O5"/>
    <mergeCell ref="B5:B6"/>
    <mergeCell ref="C5:C6"/>
    <mergeCell ref="AB5:AM5"/>
  </mergeCells>
  <phoneticPr fontId="13" type="noConversion"/>
  <conditionalFormatting sqref="D7:BK21">
    <cfRule type="cellIs" dxfId="2" priority="2" operator="between">
      <formula>#REF!</formula>
      <formula>#REF!</formula>
    </cfRule>
  </conditionalFormatting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BK33"/>
  <sheetViews>
    <sheetView showGridLines="0" zoomScaleNormal="100" workbookViewId="0">
      <selection activeCell="B7" sqref="B7"/>
    </sheetView>
  </sheetViews>
  <sheetFormatPr baseColWidth="10" defaultColWidth="11.42578125" defaultRowHeight="15" x14ac:dyDescent="0.25"/>
  <cols>
    <col min="1" max="1" width="2.7109375" customWidth="1"/>
    <col min="2" max="2" width="18.28515625" customWidth="1"/>
    <col min="3" max="3" width="24.28515625" customWidth="1"/>
    <col min="4" max="4" width="23.5703125" customWidth="1"/>
    <col min="5" max="6" width="14.28515625" customWidth="1"/>
    <col min="7" max="8" width="17" customWidth="1"/>
    <col min="9" max="9" width="17.28515625" customWidth="1"/>
    <col min="10" max="10" width="17" customWidth="1"/>
    <col min="11" max="12" width="17.5703125" customWidth="1"/>
    <col min="13" max="13" width="18.85546875" customWidth="1"/>
    <col min="14" max="18" width="11.42578125" style="121"/>
  </cols>
  <sheetData>
    <row r="1" spans="1:63" ht="21" x14ac:dyDescent="0.35">
      <c r="A1" s="121"/>
      <c r="B1" s="233" t="s">
        <v>84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3"/>
      <c r="BE1" s="233"/>
      <c r="BF1" s="233"/>
      <c r="BG1" s="233"/>
      <c r="BH1" s="233"/>
      <c r="BI1" s="233"/>
      <c r="BJ1" s="233"/>
      <c r="BK1" s="233"/>
    </row>
    <row r="2" spans="1:63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63" ht="21.75" thickBot="1" x14ac:dyDescent="0.3">
      <c r="A3" s="121"/>
      <c r="B3" s="265" t="s">
        <v>86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133"/>
    </row>
    <row r="4" spans="1:63" ht="15.75" thickBot="1" x14ac:dyDescent="0.3">
      <c r="A4" s="121"/>
      <c r="B4" s="121"/>
      <c r="C4" s="121"/>
      <c r="D4" s="121"/>
      <c r="E4" s="269" t="s">
        <v>35</v>
      </c>
      <c r="F4" s="270"/>
      <c r="G4" s="270"/>
      <c r="H4" s="270"/>
      <c r="I4" s="270"/>
      <c r="J4" s="270"/>
      <c r="K4" s="270"/>
      <c r="L4" s="270"/>
      <c r="M4" s="271"/>
    </row>
    <row r="5" spans="1:63" ht="27.6" customHeight="1" thickBot="1" x14ac:dyDescent="0.3">
      <c r="A5" s="121"/>
      <c r="B5" s="121"/>
      <c r="C5" s="121"/>
      <c r="D5" s="121"/>
      <c r="E5" s="272" t="s">
        <v>8</v>
      </c>
      <c r="F5" s="273"/>
      <c r="G5" s="274" t="s">
        <v>36</v>
      </c>
      <c r="H5" s="275"/>
      <c r="I5" s="276" t="s">
        <v>37</v>
      </c>
      <c r="J5" s="276"/>
      <c r="K5" s="274" t="s">
        <v>38</v>
      </c>
      <c r="L5" s="275"/>
      <c r="M5" s="267" t="s">
        <v>39</v>
      </c>
    </row>
    <row r="6" spans="1:63" ht="67.150000000000006" customHeight="1" thickBot="1" x14ac:dyDescent="0.3">
      <c r="A6" s="121"/>
      <c r="B6" s="17" t="s">
        <v>110</v>
      </c>
      <c r="C6" s="43" t="s">
        <v>105</v>
      </c>
      <c r="D6" s="17" t="s">
        <v>106</v>
      </c>
      <c r="E6" s="152" t="s">
        <v>102</v>
      </c>
      <c r="F6" s="153" t="s">
        <v>103</v>
      </c>
      <c r="G6" s="152" t="s">
        <v>104</v>
      </c>
      <c r="H6" s="154" t="s">
        <v>103</v>
      </c>
      <c r="I6" s="155" t="s">
        <v>104</v>
      </c>
      <c r="J6" s="153" t="s">
        <v>103</v>
      </c>
      <c r="K6" s="152" t="s">
        <v>104</v>
      </c>
      <c r="L6" s="154" t="s">
        <v>103</v>
      </c>
      <c r="M6" s="268"/>
    </row>
    <row r="7" spans="1:63" x14ac:dyDescent="0.25">
      <c r="A7" s="121"/>
      <c r="B7" s="182" t="s">
        <v>40</v>
      </c>
      <c r="C7" s="183"/>
      <c r="D7" s="184"/>
      <c r="E7" s="10"/>
      <c r="F7" s="11"/>
      <c r="G7" s="185"/>
      <c r="H7" s="186"/>
      <c r="I7" s="187"/>
      <c r="J7" s="188"/>
      <c r="K7" s="185"/>
      <c r="L7" s="186"/>
      <c r="M7" s="189">
        <f>SUM(E7:K7)</f>
        <v>0</v>
      </c>
    </row>
    <row r="8" spans="1:63" x14ac:dyDescent="0.25">
      <c r="A8" s="121"/>
      <c r="B8" s="158" t="s">
        <v>41</v>
      </c>
      <c r="C8" s="44"/>
      <c r="D8" s="16"/>
      <c r="E8" s="12"/>
      <c r="F8" s="13"/>
      <c r="G8" s="3"/>
      <c r="H8" s="4"/>
      <c r="I8" s="2"/>
      <c r="J8" s="5"/>
      <c r="K8" s="6"/>
      <c r="L8" s="7"/>
      <c r="M8" s="156">
        <f t="shared" ref="M8:M12" si="0">SUM(E8:K8)</f>
        <v>0</v>
      </c>
    </row>
    <row r="9" spans="1:63" x14ac:dyDescent="0.25">
      <c r="A9" s="121"/>
      <c r="B9" s="158" t="s">
        <v>42</v>
      </c>
      <c r="C9" s="45"/>
      <c r="D9" s="15"/>
      <c r="E9" s="8"/>
      <c r="F9" s="14"/>
      <c r="G9" s="3"/>
      <c r="H9" s="4"/>
      <c r="I9" s="2"/>
      <c r="J9" s="5"/>
      <c r="K9" s="8"/>
      <c r="L9" s="9"/>
      <c r="M9" s="157">
        <f t="shared" si="0"/>
        <v>0</v>
      </c>
    </row>
    <row r="10" spans="1:63" x14ac:dyDescent="0.25">
      <c r="A10" s="121"/>
      <c r="B10" s="158" t="s">
        <v>43</v>
      </c>
      <c r="C10" s="45"/>
      <c r="D10" s="15"/>
      <c r="E10" s="8"/>
      <c r="F10" s="14"/>
      <c r="G10" s="3"/>
      <c r="H10" s="4"/>
      <c r="I10" s="2"/>
      <c r="J10" s="5"/>
      <c r="K10" s="8"/>
      <c r="L10" s="9"/>
      <c r="M10" s="157">
        <f t="shared" si="0"/>
        <v>0</v>
      </c>
    </row>
    <row r="11" spans="1:63" x14ac:dyDescent="0.25">
      <c r="A11" s="121"/>
      <c r="B11" s="158" t="s">
        <v>44</v>
      </c>
      <c r="C11" s="45"/>
      <c r="D11" s="15"/>
      <c r="E11" s="8"/>
      <c r="F11" s="14"/>
      <c r="G11" s="3"/>
      <c r="H11" s="4"/>
      <c r="I11" s="2"/>
      <c r="J11" s="5"/>
      <c r="K11" s="8"/>
      <c r="L11" s="9"/>
      <c r="M11" s="157">
        <f t="shared" si="0"/>
        <v>0</v>
      </c>
    </row>
    <row r="12" spans="1:63" x14ac:dyDescent="0.25">
      <c r="A12" s="121"/>
      <c r="B12" s="158" t="s">
        <v>45</v>
      </c>
      <c r="C12" s="45"/>
      <c r="D12" s="15"/>
      <c r="E12" s="8"/>
      <c r="F12" s="14"/>
      <c r="G12" s="3"/>
      <c r="H12" s="4"/>
      <c r="I12" s="2"/>
      <c r="J12" s="5"/>
      <c r="K12" s="8"/>
      <c r="L12" s="9"/>
      <c r="M12" s="157">
        <f t="shared" si="0"/>
        <v>0</v>
      </c>
    </row>
    <row r="13" spans="1:63" x14ac:dyDescent="0.25">
      <c r="A13" s="121"/>
      <c r="B13" s="158" t="s">
        <v>46</v>
      </c>
      <c r="C13" s="45"/>
      <c r="D13" s="15"/>
      <c r="E13" s="8"/>
      <c r="F13" s="14"/>
      <c r="G13" s="3"/>
      <c r="H13" s="4"/>
      <c r="I13" s="2"/>
      <c r="J13" s="5"/>
      <c r="K13" s="8"/>
      <c r="L13" s="9"/>
      <c r="M13" s="157">
        <f t="shared" ref="M13:M16" si="1">SUM(E13:K13)</f>
        <v>0</v>
      </c>
    </row>
    <row r="14" spans="1:63" x14ac:dyDescent="0.25">
      <c r="A14" s="121"/>
      <c r="B14" s="158" t="s">
        <v>107</v>
      </c>
      <c r="C14" s="45"/>
      <c r="D14" s="15"/>
      <c r="E14" s="8"/>
      <c r="F14" s="14"/>
      <c r="G14" s="3"/>
      <c r="H14" s="4"/>
      <c r="I14" s="2"/>
      <c r="J14" s="5"/>
      <c r="K14" s="8"/>
      <c r="L14" s="9"/>
      <c r="M14" s="157">
        <f t="shared" si="1"/>
        <v>0</v>
      </c>
    </row>
    <row r="15" spans="1:63" x14ac:dyDescent="0.25">
      <c r="A15" s="121"/>
      <c r="B15" s="158" t="s">
        <v>108</v>
      </c>
      <c r="C15" s="45"/>
      <c r="D15" s="15"/>
      <c r="E15" s="8"/>
      <c r="F15" s="14"/>
      <c r="G15" s="3"/>
      <c r="H15" s="4"/>
      <c r="I15" s="2"/>
      <c r="J15" s="5"/>
      <c r="K15" s="8"/>
      <c r="L15" s="9"/>
      <c r="M15" s="157">
        <f t="shared" si="1"/>
        <v>0</v>
      </c>
    </row>
    <row r="16" spans="1:63" ht="15.75" thickBot="1" x14ac:dyDescent="0.3">
      <c r="A16" s="121"/>
      <c r="B16" s="159" t="s">
        <v>109</v>
      </c>
      <c r="C16" s="135"/>
      <c r="D16" s="134"/>
      <c r="E16" s="190"/>
      <c r="F16" s="191"/>
      <c r="G16" s="192"/>
      <c r="H16" s="193"/>
      <c r="I16" s="194"/>
      <c r="J16" s="195"/>
      <c r="K16" s="190"/>
      <c r="L16" s="196"/>
      <c r="M16" s="197">
        <f t="shared" si="1"/>
        <v>0</v>
      </c>
    </row>
    <row r="17" spans="1:13" ht="15.75" thickBot="1" x14ac:dyDescent="0.3">
      <c r="A17" s="121"/>
      <c r="B17" s="136"/>
      <c r="C17" s="136"/>
      <c r="D17" s="136"/>
      <c r="E17" s="177">
        <f t="shared" ref="E17:M17" si="2">SUM(E7:E13)</f>
        <v>0</v>
      </c>
      <c r="F17" s="178">
        <f t="shared" si="2"/>
        <v>0</v>
      </c>
      <c r="G17" s="177">
        <f t="shared" si="2"/>
        <v>0</v>
      </c>
      <c r="H17" s="179">
        <f t="shared" si="2"/>
        <v>0</v>
      </c>
      <c r="I17" s="180">
        <f t="shared" si="2"/>
        <v>0</v>
      </c>
      <c r="J17" s="178">
        <f t="shared" si="2"/>
        <v>0</v>
      </c>
      <c r="K17" s="177">
        <f t="shared" si="2"/>
        <v>0</v>
      </c>
      <c r="L17" s="179">
        <f t="shared" si="2"/>
        <v>0</v>
      </c>
      <c r="M17" s="181">
        <f t="shared" si="2"/>
        <v>0</v>
      </c>
    </row>
    <row r="18" spans="1:13" x14ac:dyDescent="0.25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</row>
    <row r="19" spans="1:13" x14ac:dyDescent="0.25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3" x14ac:dyDescent="0.25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</row>
    <row r="21" spans="1:13" x14ac:dyDescent="0.25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3" x14ac:dyDescent="0.25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1:13" x14ac:dyDescent="0.25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</row>
    <row r="24" spans="1:13" x14ac:dyDescent="0.25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3" x14ac:dyDescent="0.25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1:13" x14ac:dyDescent="0.25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1:13" x14ac:dyDescent="0.25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  <row r="28" spans="1:13" x14ac:dyDescent="0.25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</row>
    <row r="29" spans="1:13" x14ac:dyDescent="0.25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1:13" x14ac:dyDescent="0.25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</row>
    <row r="31" spans="1:13" x14ac:dyDescent="0.25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</row>
    <row r="32" spans="1:13" x14ac:dyDescent="0.25"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</row>
    <row r="33" spans="5:13" x14ac:dyDescent="0.25">
      <c r="E33" s="121"/>
      <c r="F33" s="121"/>
      <c r="G33" s="121"/>
      <c r="H33" s="121"/>
      <c r="I33" s="121"/>
      <c r="J33" s="121"/>
      <c r="K33" s="121"/>
      <c r="L33" s="121"/>
      <c r="M33" s="121"/>
    </row>
  </sheetData>
  <mergeCells count="8">
    <mergeCell ref="B1:BK1"/>
    <mergeCell ref="B3:M3"/>
    <mergeCell ref="M5:M6"/>
    <mergeCell ref="E4:M4"/>
    <mergeCell ref="E5:F5"/>
    <mergeCell ref="G5:H5"/>
    <mergeCell ref="I5:J5"/>
    <mergeCell ref="K5:L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0A068-9CC7-4EB5-9AFF-CB6B4985F47F}">
  <sheetPr>
    <tabColor rgb="FFFFFF99"/>
  </sheetPr>
  <dimension ref="B1:AP46"/>
  <sheetViews>
    <sheetView showGridLines="0" zoomScaleNormal="100" workbookViewId="0">
      <selection activeCell="B16" sqref="B16"/>
    </sheetView>
  </sheetViews>
  <sheetFormatPr baseColWidth="10" defaultColWidth="11.42578125" defaultRowHeight="15" x14ac:dyDescent="0.25"/>
  <cols>
    <col min="1" max="1" width="2.7109375" customWidth="1"/>
    <col min="3" max="3" width="44.5703125" bestFit="1" customWidth="1"/>
    <col min="4" max="4" width="16.5703125" customWidth="1"/>
    <col min="5" max="5" width="11.140625" customWidth="1"/>
    <col min="6" max="6" width="12" customWidth="1"/>
    <col min="7" max="7" width="9.140625"/>
    <col min="8" max="8" width="10.42578125" customWidth="1"/>
    <col min="9" max="9" width="11.28515625" customWidth="1"/>
    <col min="15" max="42" width="11.42578125" style="121"/>
  </cols>
  <sheetData>
    <row r="1" spans="2:14" ht="21" x14ac:dyDescent="0.35">
      <c r="B1" s="233" t="s">
        <v>84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spans="2:14" x14ac:dyDescent="0.25"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2:14" ht="21" x14ac:dyDescent="0.25">
      <c r="B3" s="234" t="s">
        <v>47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2:14" ht="15" customHeight="1" x14ac:dyDescent="0.25">
      <c r="B4" s="122"/>
      <c r="C4" s="122"/>
      <c r="D4" s="142"/>
      <c r="E4" s="222" t="s">
        <v>2</v>
      </c>
      <c r="F4" s="223"/>
      <c r="G4" s="223"/>
      <c r="H4" s="223"/>
      <c r="I4" s="223"/>
      <c r="J4" s="223"/>
      <c r="K4" s="223"/>
      <c r="L4" s="223"/>
      <c r="M4" s="224"/>
      <c r="N4" s="249" t="s">
        <v>3</v>
      </c>
    </row>
    <row r="5" spans="2:14" ht="16.149999999999999" customHeight="1" x14ac:dyDescent="0.25">
      <c r="B5" s="225" t="s">
        <v>6</v>
      </c>
      <c r="C5" s="227" t="s">
        <v>7</v>
      </c>
      <c r="D5" s="239" t="s">
        <v>111</v>
      </c>
      <c r="E5" s="240" t="s">
        <v>48</v>
      </c>
      <c r="F5" s="241"/>
      <c r="G5" s="245" t="s">
        <v>49</v>
      </c>
      <c r="H5" s="246"/>
      <c r="I5" s="240" t="s">
        <v>50</v>
      </c>
      <c r="J5" s="247"/>
      <c r="K5" s="245" t="s">
        <v>51</v>
      </c>
      <c r="L5" s="248"/>
      <c r="M5" s="252" t="s">
        <v>15</v>
      </c>
      <c r="N5" s="250"/>
    </row>
    <row r="6" spans="2:14" ht="38.25" x14ac:dyDescent="0.25">
      <c r="B6" s="226"/>
      <c r="C6" s="228"/>
      <c r="D6" s="226"/>
      <c r="E6" s="55" t="s">
        <v>16</v>
      </c>
      <c r="F6" s="56" t="s">
        <v>17</v>
      </c>
      <c r="G6" s="78" t="s">
        <v>16</v>
      </c>
      <c r="H6" s="67" t="s">
        <v>17</v>
      </c>
      <c r="I6" s="55" t="s">
        <v>16</v>
      </c>
      <c r="J6" s="56" t="s">
        <v>17</v>
      </c>
      <c r="K6" s="78" t="s">
        <v>16</v>
      </c>
      <c r="L6" s="67" t="s">
        <v>17</v>
      </c>
      <c r="M6" s="253"/>
      <c r="N6" s="251"/>
    </row>
    <row r="7" spans="2:14" x14ac:dyDescent="0.25">
      <c r="B7" s="139" t="s">
        <v>18</v>
      </c>
      <c r="C7" s="27" t="s">
        <v>85</v>
      </c>
      <c r="D7" s="49"/>
      <c r="E7" s="61"/>
      <c r="F7" s="83"/>
      <c r="G7" s="79"/>
      <c r="H7" s="86"/>
      <c r="I7" s="92"/>
      <c r="J7" s="93"/>
      <c r="K7" s="89"/>
      <c r="L7" s="68"/>
      <c r="M7" s="217">
        <f>+I7+J7</f>
        <v>0</v>
      </c>
      <c r="N7" s="214">
        <f>+D7+M7</f>
        <v>0</v>
      </c>
    </row>
    <row r="8" spans="2:14" x14ac:dyDescent="0.25">
      <c r="B8" s="144" t="s">
        <v>19</v>
      </c>
      <c r="C8" s="28"/>
      <c r="D8" s="50"/>
      <c r="E8" s="62"/>
      <c r="F8" s="84"/>
      <c r="G8" s="80"/>
      <c r="H8" s="87"/>
      <c r="I8" s="94"/>
      <c r="J8" s="95"/>
      <c r="K8" s="90"/>
      <c r="L8" s="69"/>
      <c r="M8" s="218">
        <f t="shared" ref="M8:M17" si="0">+I8+J8</f>
        <v>0</v>
      </c>
      <c r="N8" s="214">
        <f t="shared" ref="N8:N17" si="1">+D8+M8</f>
        <v>0</v>
      </c>
    </row>
    <row r="9" spans="2:14" x14ac:dyDescent="0.25">
      <c r="B9" s="144" t="s">
        <v>20</v>
      </c>
      <c r="C9" s="28"/>
      <c r="D9" s="51"/>
      <c r="E9" s="63"/>
      <c r="F9" s="85"/>
      <c r="G9" s="81"/>
      <c r="H9" s="88"/>
      <c r="I9" s="96"/>
      <c r="J9" s="97"/>
      <c r="K9" s="91"/>
      <c r="L9" s="70"/>
      <c r="M9" s="73">
        <f t="shared" si="0"/>
        <v>0</v>
      </c>
      <c r="N9" s="215">
        <f t="shared" si="1"/>
        <v>0</v>
      </c>
    </row>
    <row r="10" spans="2:14" x14ac:dyDescent="0.25">
      <c r="B10" s="144" t="s">
        <v>21</v>
      </c>
      <c r="C10" s="28"/>
      <c r="D10" s="51"/>
      <c r="E10" s="63"/>
      <c r="F10" s="85"/>
      <c r="G10" s="81"/>
      <c r="H10" s="88"/>
      <c r="I10" s="96"/>
      <c r="J10" s="97"/>
      <c r="K10" s="91"/>
      <c r="L10" s="70"/>
      <c r="M10" s="73">
        <f t="shared" si="0"/>
        <v>0</v>
      </c>
      <c r="N10" s="215">
        <f t="shared" si="1"/>
        <v>0</v>
      </c>
    </row>
    <row r="11" spans="2:14" x14ac:dyDescent="0.25">
      <c r="B11" s="144" t="s">
        <v>22</v>
      </c>
      <c r="C11" s="28"/>
      <c r="D11" s="51"/>
      <c r="E11" s="63"/>
      <c r="F11" s="85"/>
      <c r="G11" s="81"/>
      <c r="H11" s="88"/>
      <c r="I11" s="96"/>
      <c r="J11" s="97"/>
      <c r="K11" s="91"/>
      <c r="L11" s="70"/>
      <c r="M11" s="73">
        <f t="shared" si="0"/>
        <v>0</v>
      </c>
      <c r="N11" s="215">
        <f t="shared" si="1"/>
        <v>0</v>
      </c>
    </row>
    <row r="12" spans="2:14" x14ac:dyDescent="0.25">
      <c r="B12" s="144" t="s">
        <v>23</v>
      </c>
      <c r="C12" s="28"/>
      <c r="D12" s="51"/>
      <c r="E12" s="63"/>
      <c r="F12" s="85"/>
      <c r="G12" s="81"/>
      <c r="H12" s="88"/>
      <c r="I12" s="96"/>
      <c r="J12" s="97"/>
      <c r="K12" s="91"/>
      <c r="L12" s="70"/>
      <c r="M12" s="73">
        <f t="shared" si="0"/>
        <v>0</v>
      </c>
      <c r="N12" s="215">
        <f t="shared" si="1"/>
        <v>0</v>
      </c>
    </row>
    <row r="13" spans="2:14" x14ac:dyDescent="0.25">
      <c r="B13" s="144" t="s">
        <v>24</v>
      </c>
      <c r="C13" s="28"/>
      <c r="D13" s="51"/>
      <c r="E13" s="63"/>
      <c r="F13" s="85"/>
      <c r="G13" s="81"/>
      <c r="H13" s="88"/>
      <c r="I13" s="96"/>
      <c r="J13" s="97"/>
      <c r="K13" s="91"/>
      <c r="L13" s="70"/>
      <c r="M13" s="73">
        <f t="shared" si="0"/>
        <v>0</v>
      </c>
      <c r="N13" s="215">
        <f t="shared" si="1"/>
        <v>0</v>
      </c>
    </row>
    <row r="14" spans="2:14" x14ac:dyDescent="0.25">
      <c r="B14" s="144" t="s">
        <v>25</v>
      </c>
      <c r="C14" s="28"/>
      <c r="D14" s="51"/>
      <c r="E14" s="63"/>
      <c r="F14" s="85"/>
      <c r="G14" s="81"/>
      <c r="H14" s="88"/>
      <c r="I14" s="96"/>
      <c r="J14" s="97"/>
      <c r="K14" s="91"/>
      <c r="L14" s="70"/>
      <c r="M14" s="73">
        <f t="shared" si="0"/>
        <v>0</v>
      </c>
      <c r="N14" s="215">
        <f t="shared" si="1"/>
        <v>0</v>
      </c>
    </row>
    <row r="15" spans="2:14" x14ac:dyDescent="0.25">
      <c r="B15" s="144" t="s">
        <v>73</v>
      </c>
      <c r="C15" s="28"/>
      <c r="D15" s="51"/>
      <c r="E15" s="63"/>
      <c r="F15" s="85"/>
      <c r="G15" s="81"/>
      <c r="H15" s="88"/>
      <c r="I15" s="96"/>
      <c r="J15" s="97"/>
      <c r="K15" s="91"/>
      <c r="L15" s="70"/>
      <c r="M15" s="73">
        <f t="shared" si="0"/>
        <v>0</v>
      </c>
      <c r="N15" s="215">
        <f t="shared" si="1"/>
        <v>0</v>
      </c>
    </row>
    <row r="16" spans="2:14" x14ac:dyDescent="0.25">
      <c r="B16" s="144"/>
      <c r="C16" s="28"/>
      <c r="D16" s="51"/>
      <c r="E16" s="63"/>
      <c r="F16" s="85"/>
      <c r="G16" s="81"/>
      <c r="H16" s="88"/>
      <c r="I16" s="96"/>
      <c r="J16" s="97"/>
      <c r="K16" s="91"/>
      <c r="L16" s="70"/>
      <c r="M16" s="73">
        <f t="shared" si="0"/>
        <v>0</v>
      </c>
      <c r="N16" s="215">
        <f t="shared" si="1"/>
        <v>0</v>
      </c>
    </row>
    <row r="17" spans="2:14" ht="15.6" customHeight="1" x14ac:dyDescent="0.25">
      <c r="B17" s="145"/>
      <c r="C17" s="29"/>
      <c r="D17" s="51"/>
      <c r="E17" s="63"/>
      <c r="F17" s="85"/>
      <c r="G17" s="81"/>
      <c r="H17" s="88"/>
      <c r="I17" s="96"/>
      <c r="J17" s="97"/>
      <c r="K17" s="91"/>
      <c r="L17" s="70"/>
      <c r="M17" s="73">
        <f t="shared" si="0"/>
        <v>0</v>
      </c>
      <c r="N17" s="215">
        <f t="shared" si="1"/>
        <v>0</v>
      </c>
    </row>
    <row r="18" spans="2:14" x14ac:dyDescent="0.25">
      <c r="B18" s="138"/>
      <c r="C18" s="140" t="s">
        <v>26</v>
      </c>
      <c r="D18" s="52">
        <f t="shared" ref="D18:N18" si="2">SUM(D7:D17)</f>
        <v>0</v>
      </c>
      <c r="E18" s="65">
        <f t="shared" si="2"/>
        <v>0</v>
      </c>
      <c r="F18" s="66">
        <f t="shared" si="2"/>
        <v>0</v>
      </c>
      <c r="G18" s="82">
        <f t="shared" si="2"/>
        <v>0</v>
      </c>
      <c r="H18" s="71">
        <f t="shared" si="2"/>
        <v>0</v>
      </c>
      <c r="I18" s="65">
        <f t="shared" si="2"/>
        <v>0</v>
      </c>
      <c r="J18" s="66">
        <f t="shared" si="2"/>
        <v>0</v>
      </c>
      <c r="K18" s="82">
        <f t="shared" si="2"/>
        <v>0</v>
      </c>
      <c r="L18" s="71">
        <f t="shared" si="2"/>
        <v>0</v>
      </c>
      <c r="M18" s="74">
        <f t="shared" si="2"/>
        <v>0</v>
      </c>
      <c r="N18" s="216">
        <f t="shared" si="2"/>
        <v>0</v>
      </c>
    </row>
    <row r="19" spans="2:14" s="121" customFormat="1" x14ac:dyDescent="0.25"/>
    <row r="20" spans="2:14" s="121" customFormat="1" x14ac:dyDescent="0.25"/>
    <row r="21" spans="2:14" s="121" customFormat="1" x14ac:dyDescent="0.25">
      <c r="B21" s="121" t="s">
        <v>87</v>
      </c>
    </row>
    <row r="22" spans="2:14" s="121" customFormat="1" x14ac:dyDescent="0.25">
      <c r="B22" s="121" t="s">
        <v>88</v>
      </c>
    </row>
    <row r="23" spans="2:14" s="121" customFormat="1" x14ac:dyDescent="0.25">
      <c r="B23" s="121" t="s">
        <v>89</v>
      </c>
    </row>
    <row r="24" spans="2:14" s="121" customFormat="1" x14ac:dyDescent="0.25">
      <c r="B24" s="121" t="s">
        <v>90</v>
      </c>
    </row>
    <row r="25" spans="2:14" s="121" customFormat="1" x14ac:dyDescent="0.25"/>
    <row r="26" spans="2:14" s="121" customFormat="1" x14ac:dyDescent="0.25"/>
    <row r="27" spans="2:14" s="121" customFormat="1" x14ac:dyDescent="0.25"/>
    <row r="28" spans="2:14" s="121" customFormat="1" x14ac:dyDescent="0.25"/>
    <row r="29" spans="2:14" s="121" customFormat="1" x14ac:dyDescent="0.25"/>
    <row r="30" spans="2:14" s="121" customFormat="1" x14ac:dyDescent="0.25"/>
    <row r="31" spans="2:14" s="121" customFormat="1" x14ac:dyDescent="0.25"/>
    <row r="32" spans="2:14" s="121" customFormat="1" x14ac:dyDescent="0.25"/>
    <row r="33" s="121" customFormat="1" x14ac:dyDescent="0.25"/>
    <row r="34" s="121" customFormat="1" x14ac:dyDescent="0.25"/>
    <row r="35" s="121" customFormat="1" x14ac:dyDescent="0.25"/>
    <row r="36" s="121" customFormat="1" x14ac:dyDescent="0.25"/>
    <row r="37" s="121" customFormat="1" x14ac:dyDescent="0.25"/>
    <row r="38" s="121" customFormat="1" x14ac:dyDescent="0.25"/>
    <row r="39" s="121" customFormat="1" x14ac:dyDescent="0.25"/>
    <row r="40" s="121" customFormat="1" x14ac:dyDescent="0.25"/>
    <row r="41" s="121" customFormat="1" x14ac:dyDescent="0.25"/>
    <row r="42" s="121" customFormat="1" x14ac:dyDescent="0.25"/>
    <row r="43" s="121" customFormat="1" x14ac:dyDescent="0.25"/>
    <row r="44" s="121" customFormat="1" x14ac:dyDescent="0.25"/>
    <row r="45" s="121" customFormat="1" x14ac:dyDescent="0.25"/>
    <row r="46" s="121" customFormat="1" x14ac:dyDescent="0.25"/>
  </sheetData>
  <mergeCells count="12">
    <mergeCell ref="B1:N1"/>
    <mergeCell ref="B3:N3"/>
    <mergeCell ref="E4:M4"/>
    <mergeCell ref="N4:N6"/>
    <mergeCell ref="B5:B6"/>
    <mergeCell ref="C5:C6"/>
    <mergeCell ref="I5:J5"/>
    <mergeCell ref="K5:L5"/>
    <mergeCell ref="M5:M6"/>
    <mergeCell ref="D5:D6"/>
    <mergeCell ref="E5:F5"/>
    <mergeCell ref="G5:H5"/>
  </mergeCells>
  <conditionalFormatting sqref="D18:N18">
    <cfRule type="cellIs" dxfId="1" priority="1" operator="notEqual">
      <formula>#REF!+#REF!</formula>
    </cfRule>
  </conditionalFormatting>
  <pageMargins left="0.7" right="0.7" top="0.75" bottom="0.75" header="0.3" footer="0.3"/>
  <pageSetup orientation="portrait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B1:BK29"/>
  <sheetViews>
    <sheetView showGridLines="0" zoomScaleNormal="100" workbookViewId="0">
      <selection activeCell="G25" sqref="G25:G29"/>
    </sheetView>
  </sheetViews>
  <sheetFormatPr baseColWidth="10" defaultColWidth="11.42578125" defaultRowHeight="15" x14ac:dyDescent="0.25"/>
  <cols>
    <col min="1" max="1" width="2.7109375" customWidth="1"/>
    <col min="2" max="2" width="110.5703125" bestFit="1" customWidth="1"/>
    <col min="3" max="3" width="7.5703125" customWidth="1"/>
    <col min="4" max="4" width="15.7109375" customWidth="1"/>
  </cols>
  <sheetData>
    <row r="1" spans="2:63" ht="21" x14ac:dyDescent="0.35">
      <c r="B1" s="233" t="s">
        <v>84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3"/>
      <c r="BE1" s="233"/>
      <c r="BF1" s="233"/>
      <c r="BG1" s="233"/>
      <c r="BH1" s="233"/>
      <c r="BI1" s="233"/>
      <c r="BJ1" s="233"/>
      <c r="BK1" s="233"/>
    </row>
    <row r="2" spans="2:63" x14ac:dyDescent="0.25">
      <c r="B2" s="121"/>
      <c r="C2" s="121"/>
      <c r="D2" s="121"/>
      <c r="E2" s="121"/>
      <c r="F2" s="121"/>
      <c r="G2" s="121"/>
    </row>
    <row r="3" spans="2:63" ht="21.75" thickBot="1" x14ac:dyDescent="0.3">
      <c r="B3" s="234" t="s">
        <v>91</v>
      </c>
      <c r="C3" s="234"/>
      <c r="D3" s="234"/>
      <c r="E3" s="234"/>
      <c r="F3" s="234"/>
      <c r="G3" s="234"/>
    </row>
    <row r="4" spans="2:63" ht="31.15" customHeight="1" x14ac:dyDescent="0.25">
      <c r="B4" s="121"/>
      <c r="C4" s="289" t="s">
        <v>52</v>
      </c>
      <c r="D4" s="285" t="s">
        <v>53</v>
      </c>
      <c r="E4" s="277" t="s">
        <v>54</v>
      </c>
      <c r="F4" s="278"/>
      <c r="G4" s="287" t="s">
        <v>55</v>
      </c>
    </row>
    <row r="5" spans="2:63" ht="15.75" thickBot="1" x14ac:dyDescent="0.3">
      <c r="B5" s="121"/>
      <c r="C5" s="290"/>
      <c r="D5" s="286"/>
      <c r="E5" s="149" t="s">
        <v>56</v>
      </c>
      <c r="F5" s="150" t="s">
        <v>57</v>
      </c>
      <c r="G5" s="288"/>
    </row>
    <row r="6" spans="2:63" ht="20.45" customHeight="1" thickBot="1" x14ac:dyDescent="0.3">
      <c r="B6" s="279" t="s">
        <v>58</v>
      </c>
      <c r="C6" s="280"/>
      <c r="D6" s="280"/>
      <c r="E6" s="280"/>
      <c r="F6" s="280"/>
      <c r="G6" s="281"/>
    </row>
    <row r="7" spans="2:63" x14ac:dyDescent="0.25">
      <c r="B7" s="21" t="s">
        <v>92</v>
      </c>
      <c r="C7" s="21"/>
      <c r="D7" s="123"/>
      <c r="E7" s="21"/>
      <c r="F7" s="123"/>
      <c r="G7" s="207"/>
    </row>
    <row r="8" spans="2:63" x14ac:dyDescent="0.25">
      <c r="B8" s="19" t="s">
        <v>93</v>
      </c>
      <c r="C8" s="19"/>
      <c r="D8" s="124"/>
      <c r="E8" s="19"/>
      <c r="F8" s="124"/>
      <c r="G8" s="208"/>
    </row>
    <row r="9" spans="2:63" ht="15.75" thickBot="1" x14ac:dyDescent="0.3">
      <c r="B9" s="20" t="s">
        <v>59</v>
      </c>
      <c r="C9" s="20"/>
      <c r="D9" s="125"/>
      <c r="E9" s="20"/>
      <c r="F9" s="125"/>
      <c r="G9" s="209"/>
    </row>
    <row r="10" spans="2:63" ht="15.75" thickBot="1" x14ac:dyDescent="0.3">
      <c r="B10" s="151" t="s">
        <v>39</v>
      </c>
      <c r="C10" s="175"/>
      <c r="D10" s="174">
        <f>SUM(D7:D9)</f>
        <v>0</v>
      </c>
      <c r="E10" s="176">
        <f>SUM(E7:E9)</f>
        <v>0</v>
      </c>
      <c r="F10" s="176">
        <f>SUM(F7:F9)</f>
        <v>0</v>
      </c>
      <c r="G10" s="212">
        <f>SUM(G7:G9)</f>
        <v>0</v>
      </c>
    </row>
    <row r="11" spans="2:63" ht="27" customHeight="1" thickBot="1" x14ac:dyDescent="0.3">
      <c r="B11" s="279" t="s">
        <v>60</v>
      </c>
      <c r="C11" s="280"/>
      <c r="D11" s="280"/>
      <c r="E11" s="280"/>
      <c r="F11" s="280"/>
      <c r="G11" s="281"/>
    </row>
    <row r="12" spans="2:63" x14ac:dyDescent="0.25">
      <c r="B12" s="21" t="s">
        <v>61</v>
      </c>
      <c r="C12" s="18"/>
      <c r="D12" s="123"/>
      <c r="E12" s="18"/>
      <c r="F12" s="123"/>
      <c r="G12" s="213"/>
    </row>
    <row r="13" spans="2:63" x14ac:dyDescent="0.25">
      <c r="B13" s="19" t="s">
        <v>62</v>
      </c>
      <c r="C13" s="19"/>
      <c r="D13" s="124"/>
      <c r="E13" s="19"/>
      <c r="F13" s="124"/>
      <c r="G13" s="208"/>
    </row>
    <row r="14" spans="2:63" x14ac:dyDescent="0.25">
      <c r="B14" s="19" t="s">
        <v>63</v>
      </c>
      <c r="C14" s="19"/>
      <c r="D14" s="124"/>
      <c r="E14" s="19"/>
      <c r="F14" s="124"/>
      <c r="G14" s="208"/>
    </row>
    <row r="15" spans="2:63" x14ac:dyDescent="0.25">
      <c r="B15" s="19" t="s">
        <v>64</v>
      </c>
      <c r="C15" s="19"/>
      <c r="D15" s="124"/>
      <c r="E15" s="19"/>
      <c r="F15" s="124"/>
      <c r="G15" s="208"/>
    </row>
    <row r="16" spans="2:63" x14ac:dyDescent="0.25">
      <c r="B16" s="19" t="s">
        <v>65</v>
      </c>
      <c r="C16" s="19"/>
      <c r="D16" s="124"/>
      <c r="E16" s="19"/>
      <c r="F16" s="124"/>
      <c r="G16" s="208"/>
    </row>
    <row r="17" spans="2:7" ht="15.75" thickBot="1" x14ac:dyDescent="0.3">
      <c r="B17" s="20" t="s">
        <v>66</v>
      </c>
      <c r="C17" s="20"/>
      <c r="D17" s="125"/>
      <c r="E17" s="20"/>
      <c r="F17" s="125"/>
      <c r="G17" s="209"/>
    </row>
    <row r="18" spans="2:7" ht="15.75" thickBot="1" x14ac:dyDescent="0.3">
      <c r="B18" s="151" t="s">
        <v>39</v>
      </c>
      <c r="C18" s="175"/>
      <c r="D18" s="176">
        <f>SUM(D12:D17)</f>
        <v>0</v>
      </c>
      <c r="E18" s="174">
        <f>SUM(E12:E17)</f>
        <v>0</v>
      </c>
      <c r="F18" s="176">
        <f>SUM(F12:F17)</f>
        <v>0</v>
      </c>
      <c r="G18" s="212">
        <f>SUM(G12:G17)</f>
        <v>0</v>
      </c>
    </row>
    <row r="19" spans="2:7" ht="28.15" customHeight="1" thickBot="1" x14ac:dyDescent="0.3">
      <c r="B19" s="279" t="s">
        <v>94</v>
      </c>
      <c r="C19" s="280"/>
      <c r="D19" s="280"/>
      <c r="E19" s="280"/>
      <c r="F19" s="280"/>
      <c r="G19" s="281"/>
    </row>
    <row r="20" spans="2:7" x14ac:dyDescent="0.25">
      <c r="B20" s="21" t="s">
        <v>67</v>
      </c>
      <c r="C20" s="18"/>
      <c r="D20" s="123"/>
      <c r="E20" s="18"/>
      <c r="F20" s="123"/>
      <c r="G20" s="213"/>
    </row>
    <row r="21" spans="2:7" x14ac:dyDescent="0.25">
      <c r="B21" s="19" t="s">
        <v>68</v>
      </c>
      <c r="C21" s="19"/>
      <c r="D21" s="124"/>
      <c r="E21" s="19"/>
      <c r="F21" s="124"/>
      <c r="G21" s="208"/>
    </row>
    <row r="22" spans="2:7" ht="15.75" thickBot="1" x14ac:dyDescent="0.3">
      <c r="B22" s="20" t="s">
        <v>66</v>
      </c>
      <c r="C22" s="120"/>
      <c r="D22" s="125"/>
      <c r="E22" s="120"/>
      <c r="F22" s="125"/>
      <c r="G22" s="210"/>
    </row>
    <row r="23" spans="2:7" ht="15.75" thickBot="1" x14ac:dyDescent="0.3">
      <c r="B23" s="151" t="s">
        <v>39</v>
      </c>
      <c r="C23" s="175"/>
      <c r="D23" s="176">
        <f>SUM(D20:D22)</f>
        <v>0</v>
      </c>
      <c r="E23" s="174">
        <f>SUM(E20:E22)</f>
        <v>0</v>
      </c>
      <c r="F23" s="176">
        <f>SUM(F20:F22)</f>
        <v>0</v>
      </c>
      <c r="G23" s="212">
        <f>SUM(G20:G22)</f>
        <v>0</v>
      </c>
    </row>
    <row r="24" spans="2:7" ht="21.6" customHeight="1" thickBot="1" x14ac:dyDescent="0.3">
      <c r="B24" s="282" t="s">
        <v>95</v>
      </c>
      <c r="C24" s="283"/>
      <c r="D24" s="283"/>
      <c r="E24" s="283"/>
      <c r="F24" s="283"/>
      <c r="G24" s="284"/>
    </row>
    <row r="25" spans="2:7" x14ac:dyDescent="0.25">
      <c r="B25" s="46" t="s">
        <v>69</v>
      </c>
      <c r="C25" s="46"/>
      <c r="D25" s="126"/>
      <c r="E25" s="18"/>
      <c r="F25" s="127"/>
      <c r="G25" s="213"/>
    </row>
    <row r="26" spans="2:7" x14ac:dyDescent="0.25">
      <c r="B26" s="47" t="s">
        <v>70</v>
      </c>
      <c r="C26" s="47"/>
      <c r="D26" s="118"/>
      <c r="E26" s="19"/>
      <c r="F26" s="124"/>
      <c r="G26" s="208"/>
    </row>
    <row r="27" spans="2:7" x14ac:dyDescent="0.25">
      <c r="B27" s="47" t="s">
        <v>71</v>
      </c>
      <c r="C27" s="47"/>
      <c r="D27" s="118"/>
      <c r="E27" s="19"/>
      <c r="F27" s="124"/>
      <c r="G27" s="208"/>
    </row>
    <row r="28" spans="2:7" ht="15.75" thickBot="1" x14ac:dyDescent="0.3">
      <c r="B28" s="48" t="s">
        <v>66</v>
      </c>
      <c r="C28" s="48"/>
      <c r="D28" s="119"/>
      <c r="E28" s="120"/>
      <c r="F28" s="128"/>
      <c r="G28" s="210"/>
    </row>
    <row r="29" spans="2:7" ht="15.75" thickBot="1" x14ac:dyDescent="0.3">
      <c r="B29" s="151" t="s">
        <v>39</v>
      </c>
      <c r="C29" s="175"/>
      <c r="D29" s="176">
        <f>SUM(D25:D28)</f>
        <v>0</v>
      </c>
      <c r="E29" s="174">
        <f>SUM(E25:E28)</f>
        <v>0</v>
      </c>
      <c r="F29" s="176">
        <f>SUM(F25:F28)</f>
        <v>0</v>
      </c>
      <c r="G29" s="212">
        <f>SUM(G25:G28)</f>
        <v>0</v>
      </c>
    </row>
  </sheetData>
  <mergeCells count="10">
    <mergeCell ref="B24:G24"/>
    <mergeCell ref="D4:D5"/>
    <mergeCell ref="G4:G5"/>
    <mergeCell ref="B6:G6"/>
    <mergeCell ref="C4:C5"/>
    <mergeCell ref="B3:G3"/>
    <mergeCell ref="E4:F4"/>
    <mergeCell ref="B11:G11"/>
    <mergeCell ref="B19:G19"/>
    <mergeCell ref="B1:BK1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A5ECE-EB12-49BD-A498-CE86E1A1B279}">
  <sheetPr>
    <tabColor rgb="FF00B0F0"/>
  </sheetPr>
  <dimension ref="A1:BK27"/>
  <sheetViews>
    <sheetView showGridLines="0" zoomScaleNormal="100" workbookViewId="0">
      <selection activeCell="C17" sqref="C17:I17"/>
    </sheetView>
  </sheetViews>
  <sheetFormatPr baseColWidth="10" defaultColWidth="11.42578125" defaultRowHeight="15" x14ac:dyDescent="0.25"/>
  <cols>
    <col min="1" max="1" width="2.7109375" customWidth="1"/>
    <col min="2" max="2" width="4.85546875" customWidth="1"/>
    <col min="3" max="3" width="24.28515625" customWidth="1"/>
    <col min="4" max="4" width="25.140625" customWidth="1"/>
    <col min="5" max="5" width="23.28515625" customWidth="1"/>
    <col min="6" max="6" width="18.28515625" customWidth="1"/>
    <col min="7" max="7" width="15.5703125" customWidth="1"/>
    <col min="8" max="8" width="16.140625" customWidth="1"/>
    <col min="9" max="9" width="18" customWidth="1"/>
    <col min="10" max="17" width="11.42578125" style="121"/>
  </cols>
  <sheetData>
    <row r="1" spans="1:63" ht="21" x14ac:dyDescent="0.35">
      <c r="A1" s="121"/>
      <c r="B1" s="233" t="s">
        <v>84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3"/>
      <c r="BE1" s="233"/>
      <c r="BF1" s="233"/>
      <c r="BG1" s="233"/>
      <c r="BH1" s="233"/>
      <c r="BI1" s="233"/>
      <c r="BJ1" s="233"/>
      <c r="BK1" s="233"/>
    </row>
    <row r="2" spans="1:63" x14ac:dyDescent="0.25">
      <c r="A2" s="121"/>
      <c r="B2" s="121"/>
      <c r="C2" s="121"/>
      <c r="D2" s="121"/>
      <c r="E2" s="121"/>
      <c r="F2" s="121"/>
      <c r="G2" s="121"/>
      <c r="H2" s="121"/>
      <c r="I2" s="121"/>
    </row>
    <row r="3" spans="1:63" ht="21.75" thickBot="1" x14ac:dyDescent="0.3">
      <c r="A3" s="121"/>
      <c r="B3" s="265" t="s">
        <v>72</v>
      </c>
      <c r="C3" s="265"/>
      <c r="D3" s="265"/>
      <c r="E3" s="265"/>
      <c r="F3" s="297"/>
      <c r="G3" s="297"/>
      <c r="H3" s="297"/>
      <c r="I3" s="297"/>
    </row>
    <row r="4" spans="1:63" ht="31.15" customHeight="1" thickBot="1" x14ac:dyDescent="0.3">
      <c r="A4" s="121"/>
      <c r="B4" s="305" t="s">
        <v>52</v>
      </c>
      <c r="C4" s="305" t="s">
        <v>96</v>
      </c>
      <c r="D4" s="289" t="s">
        <v>97</v>
      </c>
      <c r="E4" s="307" t="s">
        <v>98</v>
      </c>
      <c r="F4" s="299" t="s">
        <v>53</v>
      </c>
      <c r="G4" s="301" t="s">
        <v>54</v>
      </c>
      <c r="H4" s="302"/>
      <c r="I4" s="303" t="s">
        <v>26</v>
      </c>
    </row>
    <row r="5" spans="1:63" ht="15.75" thickBot="1" x14ac:dyDescent="0.3">
      <c r="A5" s="121"/>
      <c r="B5" s="306"/>
      <c r="C5" s="306"/>
      <c r="D5" s="298"/>
      <c r="E5" s="308"/>
      <c r="F5" s="300"/>
      <c r="G5" s="146" t="s">
        <v>56</v>
      </c>
      <c r="H5" s="147" t="s">
        <v>57</v>
      </c>
      <c r="I5" s="304"/>
    </row>
    <row r="6" spans="1:63" x14ac:dyDescent="0.25">
      <c r="A6" s="121"/>
      <c r="B6" s="167">
        <v>1</v>
      </c>
      <c r="C6" s="21"/>
      <c r="D6" s="21"/>
      <c r="E6" s="21"/>
      <c r="F6" s="123"/>
      <c r="G6" s="21"/>
      <c r="H6" s="123"/>
      <c r="I6" s="207"/>
    </row>
    <row r="7" spans="1:63" x14ac:dyDescent="0.25">
      <c r="A7" s="121"/>
      <c r="B7" s="167">
        <v>2</v>
      </c>
      <c r="C7" s="21"/>
      <c r="D7" s="21"/>
      <c r="E7" s="21"/>
      <c r="F7" s="123"/>
      <c r="G7" s="21"/>
      <c r="H7" s="123"/>
      <c r="I7" s="207"/>
    </row>
    <row r="8" spans="1:63" x14ac:dyDescent="0.25">
      <c r="A8" s="121"/>
      <c r="B8" s="167">
        <v>3</v>
      </c>
      <c r="C8" s="21"/>
      <c r="D8" s="21"/>
      <c r="E8" s="21"/>
      <c r="F8" s="123"/>
      <c r="G8" s="21"/>
      <c r="H8" s="123"/>
      <c r="I8" s="207"/>
    </row>
    <row r="9" spans="1:63" x14ac:dyDescent="0.25">
      <c r="A9" s="121"/>
      <c r="B9" s="167">
        <v>4</v>
      </c>
      <c r="C9" s="21"/>
      <c r="D9" s="21"/>
      <c r="E9" s="21"/>
      <c r="F9" s="123"/>
      <c r="G9" s="21"/>
      <c r="H9" s="123"/>
      <c r="I9" s="207"/>
    </row>
    <row r="10" spans="1:63" x14ac:dyDescent="0.25">
      <c r="A10" s="121"/>
      <c r="B10" s="168">
        <v>5</v>
      </c>
      <c r="C10" s="19"/>
      <c r="D10" s="19"/>
      <c r="E10" s="19"/>
      <c r="F10" s="124"/>
      <c r="G10" s="19"/>
      <c r="H10" s="124"/>
      <c r="I10" s="208"/>
    </row>
    <row r="11" spans="1:63" x14ac:dyDescent="0.25">
      <c r="A11" s="121"/>
      <c r="B11" s="168">
        <v>6</v>
      </c>
      <c r="C11" s="19"/>
      <c r="D11" s="19"/>
      <c r="E11" s="19"/>
      <c r="F11" s="124"/>
      <c r="G11" s="19"/>
      <c r="H11" s="124"/>
      <c r="I11" s="208"/>
    </row>
    <row r="12" spans="1:63" x14ac:dyDescent="0.25">
      <c r="A12" s="121"/>
      <c r="B12" s="169">
        <v>7</v>
      </c>
      <c r="C12" s="20"/>
      <c r="D12" s="20"/>
      <c r="E12" s="20"/>
      <c r="F12" s="125"/>
      <c r="G12" s="20"/>
      <c r="H12" s="125"/>
      <c r="I12" s="209"/>
    </row>
    <row r="13" spans="1:63" ht="15.75" thickBot="1" x14ac:dyDescent="0.3">
      <c r="A13" s="121"/>
      <c r="B13" s="170" t="s">
        <v>73</v>
      </c>
      <c r="C13" s="120"/>
      <c r="D13" s="120"/>
      <c r="E13" s="120"/>
      <c r="F13" s="128"/>
      <c r="G13" s="120"/>
      <c r="H13" s="128"/>
      <c r="I13" s="210"/>
    </row>
    <row r="14" spans="1:63" ht="15.75" thickBot="1" x14ac:dyDescent="0.3">
      <c r="A14" s="121"/>
      <c r="B14" s="294" t="s">
        <v>39</v>
      </c>
      <c r="C14" s="295"/>
      <c r="D14" s="295"/>
      <c r="E14" s="296"/>
      <c r="F14" s="198">
        <f>SUM(F6:F13)</f>
        <v>0</v>
      </c>
      <c r="G14" s="148">
        <f t="shared" ref="G14:I14" si="0">SUM(G6:G13)</f>
        <v>0</v>
      </c>
      <c r="H14" s="148">
        <f t="shared" si="0"/>
        <v>0</v>
      </c>
      <c r="I14" s="211">
        <f t="shared" si="0"/>
        <v>0</v>
      </c>
    </row>
    <row r="15" spans="1:63" x14ac:dyDescent="0.25">
      <c r="A15" s="121"/>
      <c r="B15" s="293" t="s">
        <v>74</v>
      </c>
      <c r="C15" s="293"/>
      <c r="D15" s="293"/>
      <c r="E15" s="293"/>
      <c r="F15" s="293"/>
      <c r="G15" s="293"/>
      <c r="H15" s="293"/>
      <c r="I15" s="293"/>
    </row>
    <row r="16" spans="1:63" ht="26.25" customHeight="1" x14ac:dyDescent="0.25">
      <c r="A16" s="121"/>
      <c r="B16" s="291" t="s">
        <v>75</v>
      </c>
      <c r="C16" s="291"/>
      <c r="D16" s="291"/>
      <c r="E16" s="291"/>
      <c r="F16" s="291"/>
      <c r="G16" s="291"/>
      <c r="H16" s="291"/>
      <c r="I16" s="291"/>
    </row>
    <row r="17" spans="1:9" ht="42.75" customHeight="1" x14ac:dyDescent="0.25">
      <c r="A17" s="121"/>
      <c r="B17" s="141"/>
      <c r="C17" s="291" t="s">
        <v>76</v>
      </c>
      <c r="D17" s="292"/>
      <c r="E17" s="292"/>
      <c r="F17" s="292"/>
      <c r="G17" s="292"/>
      <c r="H17" s="292"/>
      <c r="I17" s="292"/>
    </row>
    <row r="18" spans="1:9" ht="35.25" customHeight="1" x14ac:dyDescent="0.25">
      <c r="A18" s="121"/>
      <c r="B18" s="141"/>
      <c r="C18" s="291" t="s">
        <v>100</v>
      </c>
      <c r="D18" s="291"/>
      <c r="E18" s="291"/>
      <c r="F18" s="291"/>
      <c r="G18" s="291"/>
      <c r="H18" s="291"/>
      <c r="I18" s="291"/>
    </row>
    <row r="19" spans="1:9" x14ac:dyDescent="0.25">
      <c r="A19" s="121"/>
      <c r="B19" s="121"/>
      <c r="C19" s="121"/>
      <c r="D19" s="121"/>
      <c r="E19" s="121"/>
      <c r="F19" s="121"/>
      <c r="G19" s="121"/>
      <c r="H19" s="121"/>
      <c r="I19" s="121"/>
    </row>
    <row r="20" spans="1:9" x14ac:dyDescent="0.25">
      <c r="A20" s="121"/>
      <c r="B20" s="121"/>
      <c r="C20" s="121"/>
      <c r="D20" s="121"/>
      <c r="E20" s="121"/>
      <c r="F20" s="121"/>
      <c r="G20" s="121"/>
      <c r="H20" s="121"/>
      <c r="I20" s="121"/>
    </row>
    <row r="21" spans="1:9" x14ac:dyDescent="0.25">
      <c r="A21" s="121"/>
      <c r="B21" s="121"/>
      <c r="C21" s="121"/>
      <c r="D21" s="121"/>
      <c r="E21" s="121"/>
      <c r="F21" s="121"/>
      <c r="G21" s="121"/>
      <c r="H21" s="121"/>
      <c r="I21" s="121"/>
    </row>
    <row r="22" spans="1:9" x14ac:dyDescent="0.25">
      <c r="A22" s="121"/>
      <c r="B22" s="121"/>
      <c r="C22" s="121"/>
      <c r="D22" s="121"/>
      <c r="E22" s="121"/>
      <c r="F22" s="121"/>
      <c r="G22" s="121"/>
      <c r="H22" s="121"/>
      <c r="I22" s="121"/>
    </row>
    <row r="23" spans="1:9" x14ac:dyDescent="0.25">
      <c r="A23" s="121"/>
      <c r="B23" s="121"/>
      <c r="C23" s="121"/>
      <c r="D23" s="121"/>
      <c r="E23" s="121"/>
      <c r="F23" s="121"/>
      <c r="G23" s="121"/>
      <c r="H23" s="121"/>
      <c r="I23" s="121"/>
    </row>
    <row r="24" spans="1:9" x14ac:dyDescent="0.25">
      <c r="A24" s="121"/>
      <c r="B24" s="121"/>
      <c r="C24" s="121"/>
      <c r="D24" s="121"/>
      <c r="E24" s="121"/>
      <c r="F24" s="121"/>
      <c r="G24" s="121"/>
      <c r="H24" s="121"/>
      <c r="I24" s="121"/>
    </row>
    <row r="25" spans="1:9" x14ac:dyDescent="0.25">
      <c r="A25" s="121"/>
      <c r="B25" s="121"/>
      <c r="C25" s="121"/>
      <c r="D25" s="121"/>
      <c r="E25" s="121"/>
      <c r="F25" s="121"/>
      <c r="G25" s="121"/>
      <c r="H25" s="121"/>
      <c r="I25" s="121"/>
    </row>
    <row r="26" spans="1:9" x14ac:dyDescent="0.25">
      <c r="A26" s="121"/>
      <c r="B26" s="121"/>
      <c r="C26" s="121"/>
      <c r="D26" s="121"/>
      <c r="E26" s="121"/>
      <c r="F26" s="121"/>
      <c r="G26" s="121"/>
      <c r="H26" s="121"/>
      <c r="I26" s="121"/>
    </row>
    <row r="27" spans="1:9" x14ac:dyDescent="0.25">
      <c r="A27" s="121"/>
      <c r="B27" s="121"/>
      <c r="C27" s="121"/>
      <c r="D27" s="121"/>
      <c r="E27" s="121"/>
      <c r="F27" s="121"/>
      <c r="G27" s="121"/>
      <c r="H27" s="121"/>
      <c r="I27" s="121"/>
    </row>
  </sheetData>
  <mergeCells count="14">
    <mergeCell ref="B1:BK1"/>
    <mergeCell ref="B16:I16"/>
    <mergeCell ref="C17:I17"/>
    <mergeCell ref="C18:I18"/>
    <mergeCell ref="B15:I15"/>
    <mergeCell ref="B14:E14"/>
    <mergeCell ref="B3:I3"/>
    <mergeCell ref="D4:D5"/>
    <mergeCell ref="F4:F5"/>
    <mergeCell ref="G4:H4"/>
    <mergeCell ref="I4:I5"/>
    <mergeCell ref="B4:B5"/>
    <mergeCell ref="C4:C5"/>
    <mergeCell ref="E4:E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B1:BK29"/>
  <sheetViews>
    <sheetView showGridLines="0" zoomScaleNormal="100" workbookViewId="0">
      <selection activeCell="I12" sqref="I12"/>
    </sheetView>
  </sheetViews>
  <sheetFormatPr baseColWidth="10" defaultColWidth="11.42578125" defaultRowHeight="15" x14ac:dyDescent="0.25"/>
  <cols>
    <col min="1" max="1" width="2.7109375" customWidth="1"/>
    <col min="2" max="2" width="4.5703125" customWidth="1"/>
    <col min="3" max="3" width="31.7109375" customWidth="1"/>
    <col min="4" max="4" width="33.7109375" customWidth="1"/>
    <col min="5" max="5" width="32.5703125" customWidth="1"/>
    <col min="6" max="6" width="23.5703125" customWidth="1"/>
    <col min="7" max="7" width="24.5703125" customWidth="1"/>
    <col min="8" max="8" width="28.140625" customWidth="1"/>
    <col min="9" max="9" width="24" customWidth="1"/>
  </cols>
  <sheetData>
    <row r="1" spans="2:63" ht="21" x14ac:dyDescent="0.35">
      <c r="B1" s="233" t="s">
        <v>84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3"/>
      <c r="BE1" s="233"/>
      <c r="BF1" s="233"/>
      <c r="BG1" s="233"/>
      <c r="BH1" s="233"/>
      <c r="BI1" s="233"/>
      <c r="BJ1" s="233"/>
      <c r="BK1" s="233"/>
    </row>
    <row r="3" spans="2:63" ht="39" customHeight="1" x14ac:dyDescent="0.25">
      <c r="B3" s="309" t="s">
        <v>77</v>
      </c>
      <c r="C3" s="309"/>
      <c r="D3" s="309"/>
      <c r="E3" s="309"/>
      <c r="F3" s="309"/>
      <c r="G3" s="309"/>
      <c r="H3" s="309"/>
      <c r="I3" s="309"/>
      <c r="J3" s="1"/>
      <c r="K3" s="1"/>
    </row>
    <row r="4" spans="2:63" ht="15.75" thickBot="1" x14ac:dyDescent="0.3"/>
    <row r="5" spans="2:63" s="166" customFormat="1" ht="42" customHeight="1" thickBot="1" x14ac:dyDescent="0.25">
      <c r="B5" s="199" t="s">
        <v>52</v>
      </c>
      <c r="C5" s="199" t="s">
        <v>78</v>
      </c>
      <c r="D5" s="200" t="s">
        <v>79</v>
      </c>
      <c r="E5" s="200" t="s">
        <v>80</v>
      </c>
      <c r="F5" s="201" t="s">
        <v>81</v>
      </c>
      <c r="G5" s="202" t="s">
        <v>99</v>
      </c>
      <c r="H5" s="164" t="s">
        <v>112</v>
      </c>
      <c r="I5" s="165" t="s">
        <v>82</v>
      </c>
    </row>
    <row r="6" spans="2:63" ht="15" customHeight="1" x14ac:dyDescent="0.25">
      <c r="B6" s="171">
        <v>1</v>
      </c>
      <c r="C6" s="39"/>
      <c r="D6" s="40"/>
      <c r="E6" s="40"/>
      <c r="F6" s="41"/>
      <c r="G6" s="42"/>
      <c r="H6" s="203"/>
      <c r="I6" s="130"/>
    </row>
    <row r="7" spans="2:63" ht="15" customHeight="1" x14ac:dyDescent="0.25">
      <c r="B7" s="172">
        <v>2</v>
      </c>
      <c r="C7" s="34"/>
      <c r="D7" s="38"/>
      <c r="E7" s="38"/>
      <c r="F7" s="36"/>
      <c r="G7" s="30"/>
      <c r="H7" s="204"/>
      <c r="I7" s="32"/>
    </row>
    <row r="8" spans="2:63" ht="15" customHeight="1" x14ac:dyDescent="0.25">
      <c r="B8" s="172">
        <v>3</v>
      </c>
      <c r="C8" s="34"/>
      <c r="D8" s="32"/>
      <c r="E8" s="32"/>
      <c r="F8" s="36"/>
      <c r="G8" s="30"/>
      <c r="H8" s="204"/>
      <c r="I8" s="32"/>
    </row>
    <row r="9" spans="2:63" ht="15" customHeight="1" x14ac:dyDescent="0.25">
      <c r="B9" s="172">
        <v>4</v>
      </c>
      <c r="C9" s="34"/>
      <c r="D9" s="32"/>
      <c r="E9" s="32"/>
      <c r="F9" s="36"/>
      <c r="G9" s="30"/>
      <c r="H9" s="204"/>
      <c r="I9" s="32"/>
    </row>
    <row r="10" spans="2:63" ht="15" customHeight="1" x14ac:dyDescent="0.25">
      <c r="B10" s="172">
        <v>5</v>
      </c>
      <c r="C10" s="34"/>
      <c r="D10" s="32"/>
      <c r="E10" s="32"/>
      <c r="F10" s="36"/>
      <c r="G10" s="30"/>
      <c r="H10" s="204"/>
      <c r="I10" s="32"/>
    </row>
    <row r="11" spans="2:63" ht="15" customHeight="1" x14ac:dyDescent="0.25">
      <c r="B11" s="172">
        <v>6</v>
      </c>
      <c r="C11" s="34"/>
      <c r="D11" s="32"/>
      <c r="E11" s="32"/>
      <c r="F11" s="36"/>
      <c r="G11" s="30"/>
      <c r="H11" s="204"/>
      <c r="I11" s="32"/>
    </row>
    <row r="12" spans="2:63" ht="15" customHeight="1" x14ac:dyDescent="0.25">
      <c r="B12" s="172">
        <v>7</v>
      </c>
      <c r="C12" s="34"/>
      <c r="D12" s="32"/>
      <c r="E12" s="32"/>
      <c r="F12" s="36"/>
      <c r="G12" s="30"/>
      <c r="H12" s="204"/>
      <c r="I12" s="32"/>
    </row>
    <row r="13" spans="2:63" ht="15" customHeight="1" x14ac:dyDescent="0.25">
      <c r="B13" s="172" t="s">
        <v>73</v>
      </c>
      <c r="C13" s="34"/>
      <c r="D13" s="32"/>
      <c r="E13" s="32"/>
      <c r="F13" s="36"/>
      <c r="G13" s="30"/>
      <c r="H13" s="204"/>
      <c r="I13" s="32"/>
    </row>
    <row r="14" spans="2:63" ht="15" customHeight="1" x14ac:dyDescent="0.25">
      <c r="B14" s="172"/>
      <c r="C14" s="34"/>
      <c r="D14" s="32"/>
      <c r="E14" s="32"/>
      <c r="F14" s="36"/>
      <c r="G14" s="30"/>
      <c r="H14" s="204"/>
      <c r="I14" s="32"/>
    </row>
    <row r="15" spans="2:63" ht="15" customHeight="1" x14ac:dyDescent="0.25">
      <c r="B15" s="172"/>
      <c r="C15" s="34"/>
      <c r="D15" s="32"/>
      <c r="E15" s="32"/>
      <c r="F15" s="36"/>
      <c r="G15" s="30"/>
      <c r="H15" s="204"/>
      <c r="I15" s="32"/>
    </row>
    <row r="16" spans="2:63" ht="15" customHeight="1" x14ac:dyDescent="0.25">
      <c r="B16" s="172"/>
      <c r="C16" s="34"/>
      <c r="D16" s="32"/>
      <c r="E16" s="32"/>
      <c r="F16" s="36"/>
      <c r="G16" s="30"/>
      <c r="H16" s="204"/>
      <c r="I16" s="32"/>
    </row>
    <row r="17" spans="2:9" ht="15" customHeight="1" x14ac:dyDescent="0.25">
      <c r="B17" s="172"/>
      <c r="C17" s="34"/>
      <c r="D17" s="32"/>
      <c r="E17" s="32"/>
      <c r="F17" s="36"/>
      <c r="G17" s="30"/>
      <c r="H17" s="204"/>
      <c r="I17" s="32"/>
    </row>
    <row r="18" spans="2:9" ht="15" customHeight="1" x14ac:dyDescent="0.25">
      <c r="B18" s="172"/>
      <c r="C18" s="34"/>
      <c r="D18" s="32"/>
      <c r="E18" s="32"/>
      <c r="F18" s="36"/>
      <c r="G18" s="30"/>
      <c r="H18" s="204"/>
      <c r="I18" s="32"/>
    </row>
    <row r="19" spans="2:9" ht="15" customHeight="1" x14ac:dyDescent="0.25">
      <c r="B19" s="172"/>
      <c r="C19" s="34"/>
      <c r="D19" s="32"/>
      <c r="E19" s="32"/>
      <c r="F19" s="36"/>
      <c r="G19" s="30"/>
      <c r="H19" s="204"/>
      <c r="I19" s="32"/>
    </row>
    <row r="20" spans="2:9" ht="15" customHeight="1" x14ac:dyDescent="0.25">
      <c r="B20" s="172"/>
      <c r="C20" s="34"/>
      <c r="D20" s="32"/>
      <c r="E20" s="32"/>
      <c r="F20" s="36"/>
      <c r="G20" s="30"/>
      <c r="H20" s="204"/>
      <c r="I20" s="32"/>
    </row>
    <row r="21" spans="2:9" ht="15" customHeight="1" x14ac:dyDescent="0.25">
      <c r="B21" s="172"/>
      <c r="C21" s="34"/>
      <c r="D21" s="32"/>
      <c r="E21" s="32"/>
      <c r="F21" s="36"/>
      <c r="G21" s="30"/>
      <c r="H21" s="204"/>
      <c r="I21" s="32"/>
    </row>
    <row r="22" spans="2:9" ht="15" customHeight="1" x14ac:dyDescent="0.25">
      <c r="B22" s="172"/>
      <c r="C22" s="34"/>
      <c r="D22" s="32"/>
      <c r="E22" s="32"/>
      <c r="F22" s="36"/>
      <c r="G22" s="30"/>
      <c r="H22" s="204"/>
      <c r="I22" s="32"/>
    </row>
    <row r="23" spans="2:9" ht="15" customHeight="1" x14ac:dyDescent="0.25">
      <c r="B23" s="172"/>
      <c r="C23" s="34"/>
      <c r="D23" s="32"/>
      <c r="E23" s="32"/>
      <c r="F23" s="36"/>
      <c r="G23" s="30"/>
      <c r="H23" s="204"/>
      <c r="I23" s="32"/>
    </row>
    <row r="24" spans="2:9" ht="15" customHeight="1" x14ac:dyDescent="0.25">
      <c r="B24" s="172"/>
      <c r="C24" s="34"/>
      <c r="D24" s="32"/>
      <c r="E24" s="32"/>
      <c r="F24" s="36"/>
      <c r="G24" s="30"/>
      <c r="H24" s="204"/>
      <c r="I24" s="32"/>
    </row>
    <row r="25" spans="2:9" ht="15" customHeight="1" x14ac:dyDescent="0.25">
      <c r="B25" s="172"/>
      <c r="C25" s="34"/>
      <c r="D25" s="32"/>
      <c r="E25" s="32"/>
      <c r="F25" s="36"/>
      <c r="G25" s="30"/>
      <c r="H25" s="204"/>
      <c r="I25" s="32"/>
    </row>
    <row r="26" spans="2:9" ht="15" customHeight="1" x14ac:dyDescent="0.25">
      <c r="B26" s="172"/>
      <c r="C26" s="34"/>
      <c r="D26" s="32"/>
      <c r="E26" s="32"/>
      <c r="F26" s="36"/>
      <c r="G26" s="30"/>
      <c r="H26" s="204"/>
      <c r="I26" s="32"/>
    </row>
    <row r="27" spans="2:9" ht="15" customHeight="1" thickBot="1" x14ac:dyDescent="0.3">
      <c r="B27" s="173"/>
      <c r="C27" s="35"/>
      <c r="D27" s="33"/>
      <c r="E27" s="33"/>
      <c r="F27" s="37"/>
      <c r="G27" s="31"/>
      <c r="H27" s="205"/>
      <c r="I27" s="33"/>
    </row>
    <row r="28" spans="2:9" ht="15.75" customHeight="1" thickBot="1" x14ac:dyDescent="0.3">
      <c r="B28" s="310" t="s">
        <v>83</v>
      </c>
      <c r="C28" s="311"/>
      <c r="D28" s="311"/>
      <c r="E28" s="312"/>
      <c r="F28" s="160">
        <f>SUM(F6:F27)</f>
        <v>0</v>
      </c>
      <c r="G28" s="161">
        <f t="shared" ref="G28:H28" si="0">SUM(G6:G27)</f>
        <v>0</v>
      </c>
      <c r="H28" s="206">
        <f t="shared" si="0"/>
        <v>0</v>
      </c>
      <c r="I28" s="129"/>
    </row>
    <row r="29" spans="2:9" ht="21.6" customHeight="1" x14ac:dyDescent="0.25">
      <c r="B29" s="313"/>
      <c r="C29" s="313"/>
      <c r="D29" s="313"/>
      <c r="E29" s="313"/>
      <c r="F29" s="313"/>
      <c r="G29" s="313"/>
      <c r="H29" s="313"/>
    </row>
  </sheetData>
  <mergeCells count="4">
    <mergeCell ref="B3:I3"/>
    <mergeCell ref="B28:E28"/>
    <mergeCell ref="B29:H29"/>
    <mergeCell ref="B1:BK1"/>
  </mergeCells>
  <conditionalFormatting sqref="G6:H27">
    <cfRule type="cellIs" dxfId="0" priority="10" operator="notEqual">
      <formula>#REF!+#REF!</formula>
    </cfRule>
  </conditionalFormatting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6BFEFFE29EE246826F91327FCD8857" ma:contentTypeVersion="18" ma:contentTypeDescription="Crear nuevo documento." ma:contentTypeScope="" ma:versionID="477fbddbe6dd2d6a25b58e38de0e0bd9">
  <xsd:schema xmlns:xsd="http://www.w3.org/2001/XMLSchema" xmlns:xs="http://www.w3.org/2001/XMLSchema" xmlns:p="http://schemas.microsoft.com/office/2006/metadata/properties" xmlns:ns2="ab17656e-5105-4cbc-b8b0-43fa54a4243d" xmlns:ns3="ec9f3c89-cf8c-462b-a4b9-de527510704b" targetNamespace="http://schemas.microsoft.com/office/2006/metadata/properties" ma:root="true" ma:fieldsID="61d31f0efb8bda1b9e87d3e042e34c6c" ns2:_="" ns3:_="">
    <xsd:import namespace="ab17656e-5105-4cbc-b8b0-43fa54a4243d"/>
    <xsd:import namespace="ec9f3c89-cf8c-462b-a4b9-de527510704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Observ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17656e-5105-4cbc-b8b0-43fa54a424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89cb650-9cd7-4a8c-93c3-627fc3f8335d}" ma:internalName="TaxCatchAll" ma:showField="CatchAllData" ma:web="ab17656e-5105-4cbc-b8b0-43fa54a42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3c89-cf8c-462b-a4b9-de52751070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bserv" ma:index="24" ma:displayName="Observ" ma:format="Dropdown" ma:internalName="Obser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9f3c89-cf8c-462b-a4b9-de527510704b">
      <Terms xmlns="http://schemas.microsoft.com/office/infopath/2007/PartnerControls"/>
    </lcf76f155ced4ddcb4097134ff3c332f>
    <TaxCatchAll xmlns="ab17656e-5105-4cbc-b8b0-43fa54a4243d" xsi:nil="true"/>
    <Observ xmlns="ec9f3c89-cf8c-462b-a4b9-de527510704b">OK version nueva</Observ>
  </documentManagement>
</p:properties>
</file>

<file path=customXml/itemProps1.xml><?xml version="1.0" encoding="utf-8"?>
<ds:datastoreItem xmlns:ds="http://schemas.openxmlformats.org/officeDocument/2006/customXml" ds:itemID="{68242FE4-C893-457E-8D58-497FD82FB8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51B615-D6C6-414B-9E11-1D0105B6EE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17656e-5105-4cbc-b8b0-43fa54a4243d"/>
    <ds:schemaRef ds:uri="ec9f3c89-cf8c-462b-a4b9-de5275107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B2BF97-71A3-4C71-9179-12CC88278898}">
  <ds:schemaRefs>
    <ds:schemaRef ds:uri="http://www.w3.org/XML/1998/namespace"/>
    <ds:schemaRef ds:uri="http://schemas.openxmlformats.org/package/2006/metadata/core-properties"/>
    <ds:schemaRef ds:uri="ab17656e-5105-4cbc-b8b0-43fa54a4243d"/>
    <ds:schemaRef ds:uri="http://schemas.microsoft.com/office/2006/documentManagement/types"/>
    <ds:schemaRef ds:uri="http://purl.org/dc/terms/"/>
    <ds:schemaRef ds:uri="ec9f3c89-cf8c-462b-a4b9-de527510704b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Presupuesto Total</vt:lpstr>
      <vt:lpstr>Carta Gantt</vt:lpstr>
      <vt:lpstr>Aporte Participantes Programa</vt:lpstr>
      <vt:lpstr>Presupuesto por Fuente</vt:lpstr>
      <vt:lpstr>Detalle Presupuesto por Cuenta</vt:lpstr>
      <vt:lpstr>Detalle Personal Preexistente</vt:lpstr>
      <vt:lpstr>Detalle Inversiones</vt:lpstr>
    </vt:vector>
  </TitlesOfParts>
  <Manager/>
  <Company>CORFO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Edmundo Pérez Vergara</dc:creator>
  <cp:keywords/>
  <dc:description/>
  <cp:lastModifiedBy>Paola Blázquez Giraudo</cp:lastModifiedBy>
  <cp:revision/>
  <dcterms:created xsi:type="dcterms:W3CDTF">2015-04-28T19:20:30Z</dcterms:created>
  <dcterms:modified xsi:type="dcterms:W3CDTF">2025-02-27T10:10:06Z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0x010100DA6BFEFFE29EE246826F91327FCD8857</vt:lpwstr>
  </property>
  <property fmtid="{D5CDD505-2E9C-101B-9397-08002B2CF9AE}" pid="3" name="MediaServiceImageTags">
    <vt:lpwstr/>
  </property>
</Properties>
</file>