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focl.sharepoint.com/sites/GerenciaCapacidadesTecnolgicas-DireccinProgramasTecnolgicos/Documentos compartidos/Dirección Programas Tecnológicos/ImpulsaTEC/Doc evaluacion ITEC/"/>
    </mc:Choice>
  </mc:AlternateContent>
  <xr:revisionPtr revIDLastSave="0" documentId="8_{B2DAAA59-D685-41C2-A9E0-887F805D3A44}" xr6:coauthVersionLast="47" xr6:coauthVersionMax="47" xr10:uidLastSave="{00000000-0000-0000-0000-000000000000}"/>
  <bookViews>
    <workbookView xWindow="0" yWindow="500" windowWidth="28800" windowHeight="16080" firstSheet="5" activeTab="5" xr2:uid="{00000000-000D-0000-FFFF-FFFF00000000}"/>
  </bookViews>
  <sheets>
    <sheet name="Presupuesto Total" sheetId="6" r:id="rId1"/>
    <sheet name="Carta Gantt" sheetId="5" r:id="rId2"/>
    <sheet name="Presupuesto por participantes" sheetId="3" r:id="rId3"/>
    <sheet name="Detalle Presupuesto x Cuenta" sheetId="4" r:id="rId4"/>
    <sheet name="Detalle Personal Preexistente" sheetId="7" r:id="rId5"/>
    <sheet name="Detalle Inversiones" sheetId="2" r:id="rId6"/>
  </sheets>
  <definedNames>
    <definedName name="Participante">'Presupuesto por participantes'!#REF!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G14" i="7"/>
  <c r="H14" i="7"/>
  <c r="I14" i="7"/>
  <c r="F14" i="7"/>
  <c r="G13" i="2"/>
  <c r="H13" i="2"/>
  <c r="H12" i="6"/>
  <c r="I12" i="6"/>
  <c r="J12" i="6"/>
  <c r="K12" i="6"/>
  <c r="L12" i="6"/>
  <c r="M12" i="6"/>
  <c r="N12" i="6"/>
  <c r="O12" i="6"/>
  <c r="C12" i="6"/>
  <c r="F12" i="6"/>
  <c r="E12" i="6"/>
  <c r="D12" i="6"/>
  <c r="P11" i="6"/>
  <c r="G11" i="6"/>
  <c r="P10" i="6"/>
  <c r="G10" i="6"/>
  <c r="P9" i="6"/>
  <c r="G9" i="6"/>
  <c r="P8" i="6"/>
  <c r="G8" i="6"/>
  <c r="P7" i="6"/>
  <c r="G7" i="6"/>
  <c r="F13" i="2"/>
  <c r="F12" i="3"/>
  <c r="G12" i="3"/>
  <c r="H12" i="3"/>
  <c r="I12" i="3"/>
  <c r="J12" i="3"/>
  <c r="K12" i="3"/>
  <c r="L12" i="3"/>
  <c r="E12" i="3"/>
  <c r="M11" i="3"/>
  <c r="M10" i="3"/>
  <c r="M9" i="3"/>
  <c r="M8" i="3"/>
  <c r="M7" i="3"/>
  <c r="P12" i="6" l="1"/>
  <c r="Q9" i="6"/>
  <c r="Q8" i="6"/>
  <c r="Q11" i="6"/>
  <c r="Q10" i="6"/>
  <c r="Q7" i="6"/>
  <c r="G12" i="6"/>
  <c r="M12" i="3"/>
  <c r="Q12" i="6" l="1"/>
</calcChain>
</file>

<file path=xl/sharedStrings.xml><?xml version="1.0" encoding="utf-8"?>
<sst xmlns="http://schemas.openxmlformats.org/spreadsheetml/2006/main" count="136" uniqueCount="92">
  <si>
    <t>IMPULSA TRANSICIÓN TECNOLÓGICA - IMPULSATEC</t>
  </si>
  <si>
    <t>PRESUPUESTO TOTAL</t>
  </si>
  <si>
    <t>SUBSIDIO CORFO ($)</t>
  </si>
  <si>
    <t>APORTES PARTICIPANTES DEL PROGRAMA</t>
  </si>
  <si>
    <t>COSTO TOTAL PROYECTO ($)</t>
  </si>
  <si>
    <t>MES INICIO</t>
  </si>
  <si>
    <t>MES TÉRMINO</t>
  </si>
  <si>
    <t>N° DE SUB PROYECTO</t>
  </si>
  <si>
    <t>NOMBRE CORTO DEL SUBPROYECTO</t>
  </si>
  <si>
    <t>RECURSOS HUMANOS ($)</t>
  </si>
  <si>
    <t>OPERACIÓN           ($)</t>
  </si>
  <si>
    <t>INVERSIÓN             ($)</t>
  </si>
  <si>
    <t>ADMINISTRACIÓN ($)</t>
  </si>
  <si>
    <t>TOTAL</t>
  </si>
  <si>
    <t>OPERACIÓN ($)</t>
  </si>
  <si>
    <t>INVERSIÓN ($)</t>
  </si>
  <si>
    <t>APORTE TOTAL ($)</t>
  </si>
  <si>
    <t>APORTE PECUNIARIO ($)</t>
  </si>
  <si>
    <r>
      <t xml:space="preserve">APORTE </t>
    </r>
    <r>
      <rPr>
        <b/>
        <sz val="10"/>
        <color rgb="FFFF0000"/>
        <rFont val="Calibri"/>
        <family val="2"/>
        <scheme val="minor"/>
      </rPr>
      <t>NO PECUNIARIO</t>
    </r>
    <r>
      <rPr>
        <b/>
        <sz val="10"/>
        <color theme="1"/>
        <rFont val="Calibri"/>
        <family val="2"/>
        <scheme val="minor"/>
      </rPr>
      <t xml:space="preserve"> ($)</t>
    </r>
  </si>
  <si>
    <t>SP0</t>
  </si>
  <si>
    <t>XXXXXXX</t>
  </si>
  <si>
    <t>SP1</t>
  </si>
  <si>
    <t>SP2</t>
  </si>
  <si>
    <t>SP3</t>
  </si>
  <si>
    <t>PN</t>
  </si>
  <si>
    <t>TOTAL PROYECTO</t>
  </si>
  <si>
    <t>CARTA GANTT</t>
  </si>
  <si>
    <t>N° Subroyecto</t>
  </si>
  <si>
    <t>Nombre del subproyecto</t>
  </si>
  <si>
    <t>AÑO 1</t>
  </si>
  <si>
    <t>AÑO 2</t>
  </si>
  <si>
    <t>AÑO 3</t>
  </si>
  <si>
    <t>APORTES DE PARTICIPANTES</t>
  </si>
  <si>
    <t>DETALLE DEL APORTE AL PROGRAMA ($)</t>
  </si>
  <si>
    <t>GASTOS OPERACIÓN ($)</t>
  </si>
  <si>
    <t>GASTOS INVERSIÓN ($)</t>
  </si>
  <si>
    <t>GASTOS ADMINISTRACIÓN ($)</t>
  </si>
  <si>
    <t>Rol Participación Programa (Beneficiario, Coejecutor Tecnológico, Coejecutor Proveedor)</t>
  </si>
  <si>
    <t xml:space="preserve">Nombre Entidad </t>
  </si>
  <si>
    <t>Subproyecto (os) en el cual aporta la entidad</t>
  </si>
  <si>
    <t>Pecuniario</t>
  </si>
  <si>
    <t>Valorizado</t>
  </si>
  <si>
    <t>Beneficiario</t>
  </si>
  <si>
    <t>Coejecutor Tecnológico (optativo)</t>
  </si>
  <si>
    <t>Coejecutor proveedor 1 (Obligatorio)</t>
  </si>
  <si>
    <t>Coejecutor proveedor 2 (Obligatorio)</t>
  </si>
  <si>
    <t>Coejecutor proveedor n</t>
  </si>
  <si>
    <t>DETALLES PRESUPUESTO POR CUENTAS</t>
  </si>
  <si>
    <t>N°</t>
  </si>
  <si>
    <t>SUBSIDIO CORFO $</t>
  </si>
  <si>
    <t>APORTE PARTICIPANTES</t>
  </si>
  <si>
    <t>Pecuniario $</t>
  </si>
  <si>
    <t>Valorizado $</t>
  </si>
  <si>
    <r>
      <rPr>
        <b/>
        <sz val="10"/>
        <color rgb="FFFF0000"/>
        <rFont val="Calibri"/>
        <scheme val="minor"/>
      </rPr>
      <t xml:space="preserve">RECURSOS HUMANOS ($) </t>
    </r>
    <r>
      <rPr>
        <sz val="10"/>
        <color rgb="FFFF0000"/>
        <rFont val="Calibri"/>
        <scheme val="minor"/>
      </rPr>
      <t>(Sólo se podrá destinar como máximo hasta un 40,00% del subsidio Corfo al personal preexistente, de acuerdo al numeral 10 "Aspectos Presupuestarios" de las bases técnicas)</t>
    </r>
  </si>
  <si>
    <t>PROFESIONALES (Nuevos y Preexistentes)</t>
  </si>
  <si>
    <t>TÉCNICOS (Nuevos y Preexistentes)</t>
  </si>
  <si>
    <t>Otros (Nuevos y Preexistentes)</t>
  </si>
  <si>
    <t>GASTOS DE OPERACIÓN ($)</t>
  </si>
  <si>
    <t>Estudios o similares</t>
  </si>
  <si>
    <t>Insumos varios</t>
  </si>
  <si>
    <t>Adecuación/Mantención Infraestructura (no inversión)</t>
  </si>
  <si>
    <t>Viáticos y Movilización</t>
  </si>
  <si>
    <t>Subtotal</t>
  </si>
  <si>
    <r>
      <rPr>
        <b/>
        <sz val="10"/>
        <color rgb="FFFF0000"/>
        <rFont val="Calibri"/>
        <scheme val="minor"/>
      </rPr>
      <t xml:space="preserve">INVERSIÓN ($) </t>
    </r>
    <r>
      <rPr>
        <sz val="10"/>
        <color rgb="FFFF0000"/>
        <rFont val="Calibri"/>
        <scheme val="minor"/>
      </rPr>
      <t>(se podrá destinar como máximo hasta un 80% del subsidio Corfo en esta cuenta, de acuerdo al numeral 10 "Aspectos Presupuestarios" de las bases técnicas)</t>
    </r>
  </si>
  <si>
    <t>Equipamiento</t>
  </si>
  <si>
    <t xml:space="preserve">Infraestructura </t>
  </si>
  <si>
    <t>Adecuación espacio físico</t>
  </si>
  <si>
    <t>Otros</t>
  </si>
  <si>
    <t xml:space="preserve">Subtotal (Al menos el 40% del monto presupuestado en esta cuenta, debe corresponder a aporte nuevo o pecuniario de los participantes, segun se indica en el numeral 10.a de las bases técnicas)  </t>
  </si>
  <si>
    <r>
      <rPr>
        <b/>
        <sz val="10"/>
        <color rgb="FFFF0000"/>
        <rFont val="Calibri"/>
        <scheme val="minor"/>
      </rPr>
      <t xml:space="preserve">ADMINISTRACIÓN ($) </t>
    </r>
    <r>
      <rPr>
        <sz val="10"/>
        <color rgb="FFFF0000"/>
        <rFont val="Calibri"/>
        <scheme val="minor"/>
      </rPr>
      <t>(Se podrá destinar como máximo hasta un 10% del subsidio a este tipo de gastos, de acuerdo al numeral 10 "Aspectos Presupuestarios" de las Bases Técnicas)</t>
    </r>
  </si>
  <si>
    <t>Servicios de Contabilidad</t>
  </si>
  <si>
    <t>Personal Administrativo de apoyo</t>
  </si>
  <si>
    <t>DETALLES PERSONAL PREEXISTENTE</t>
  </si>
  <si>
    <t xml:space="preserve">Nombre </t>
  </si>
  <si>
    <t xml:space="preserve">Función </t>
  </si>
  <si>
    <t>Nombre entidad a la que pertenece</t>
  </si>
  <si>
    <t>n</t>
  </si>
  <si>
    <t>Refiérase a la descripción establecida en las bases técnicas, en el subnumeral 7.1 Actividades y gastos generales del proyecto</t>
  </si>
  <si>
    <t xml:space="preserve">a) Contraprestaciones del equipo de trabajo del proyecto, cuya participación sea necesaria y esté directamente vinculada a su ejecución, el cual deberá presupuestarse en la cuenta "Recursos Humanos". </t>
  </si>
  <si>
    <t xml:space="preserve">- Con recursos del subsidio, se podrán financiar las remuneraciones y/u honorarios de personal nuevo y/o preexistente del beneficiario y/o coejecutor tecnológico, de participar este último, y/o coejecutores proveedores.
En relación con el financiamiento de personal preexistente con recursos del subsidio, se deberá cumplir con el tope establecido en la letra b. del numeral 10.
Dichas remuneraciones u honorarios deberán observar condiciones de mercado y Corfo podrá realizar los ajustes que sean necesarios para dichos efectos, pudiendo, entre otros, rebajar el monto que se impute al subsidio.
</t>
  </si>
  <si>
    <t xml:space="preserve">- Con aportes del beneficiario y/o coejecutor tecnológico, de participar éste último, y/o coejecutores proveedores, se podrán financiar las remuneraciones y/u honorarios de personal nuevo y/o prexistente de los mismos (este último caso, esto es, el financiamiento mediante aportes de personal preexistente aplica sólo cuando en el llamado se permitan aportes "preexistentes o valorados").
</t>
  </si>
  <si>
    <t>Se entiende por personal preexistente el que esté contratado por el participante al momento de la postulación</t>
  </si>
  <si>
    <t>b.	Costos financieros de garantías de fiel cumplimiento del convenio y de anticipos del subsidio.</t>
  </si>
  <si>
    <t>c.	Otras pertinentes y relevantes a juicio de Corfo, que sean consideradas críticas y estrictamente necesarias para la consecución de los fines del proyecto y se enmarquen en los objetivos y resultados esperados.</t>
  </si>
  <si>
    <r>
      <rPr>
        <b/>
        <sz val="16"/>
        <color rgb="FFFF0000"/>
        <rFont val="Calibri"/>
        <scheme val="minor"/>
      </rPr>
      <t xml:space="preserve">DESCRIPCIÓN INVERSIONES </t>
    </r>
    <r>
      <rPr>
        <b/>
        <i/>
        <sz val="16"/>
        <color rgb="FFFF0000"/>
        <rFont val="Calibri"/>
        <scheme val="minor"/>
      </rPr>
      <t>(Considere la descripción establecida en el numeral 10 de las Bases Técnicas y subnumeral 4.6 de las Bases Administrativas Generales)</t>
    </r>
  </si>
  <si>
    <t>NOMBRE SUBPROYECTO</t>
  </si>
  <si>
    <t>NOMBRE INVERSIÓN</t>
  </si>
  <si>
    <t>JUSTIFICACIÓN</t>
  </si>
  <si>
    <t>MONTO TOTAL $</t>
  </si>
  <si>
    <t>APORTE CORFO ($)</t>
  </si>
  <si>
    <t>Mes de desembolso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</si>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</sst>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0000"/>
      <name val="Calibri"/>
      <scheme val="minor"/>
    </font>
    <font>
      <sz val="10"/>
      <color rgb="FFFF0000"/>
      <name val="Calibri"/>
      <scheme val="minor"/>
    </font>
    <font>
      <sz val="10"/>
      <color rgb="FF000000"/>
      <name val="Calibri"/>
      <family val="2"/>
    </font>
    <font>
      <b/>
      <sz val="16"/>
      <color rgb="FFFF0000"/>
      <name val="Calibri"/>
      <scheme val="minor"/>
    </font>
    <font>
      <b/>
      <i/>
      <sz val="16"/>
      <color rgb="FFFF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BB59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9">
    <xf numFmtId="0" fontId="0" fillId="0" borderId="0" xfId="0"/>
    <xf numFmtId="0" fontId="10" fillId="0" borderId="0" xfId="0" applyFont="1" applyAlignment="1">
      <alignment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 applyProtection="1">
      <alignment horizontal="center" vertical="center"/>
      <protection locked="0"/>
    </xf>
    <xf numFmtId="3" fontId="6" fillId="0" borderId="9" xfId="0" applyNumberFormat="1" applyFont="1" applyBorder="1" applyAlignment="1" applyProtection="1">
      <alignment horizontal="center" vertical="center"/>
      <protection locked="0"/>
    </xf>
    <xf numFmtId="3" fontId="6" fillId="0" borderId="10" xfId="0" applyNumberFormat="1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 applyProtection="1">
      <alignment horizontal="center" vertical="center"/>
      <protection locked="0"/>
    </xf>
    <xf numFmtId="3" fontId="6" fillId="6" borderId="24" xfId="0" applyNumberFormat="1" applyFont="1" applyFill="1" applyBorder="1" applyAlignment="1">
      <alignment horizontal="right" vertical="center"/>
    </xf>
    <xf numFmtId="3" fontId="6" fillId="6" borderId="25" xfId="0" applyNumberFormat="1" applyFont="1" applyFill="1" applyBorder="1" applyAlignment="1">
      <alignment horizontal="right" vertical="center"/>
    </xf>
    <xf numFmtId="3" fontId="0" fillId="6" borderId="25" xfId="0" applyNumberFormat="1" applyFill="1" applyBorder="1"/>
    <xf numFmtId="3" fontId="6" fillId="0" borderId="12" xfId="0" applyNumberFormat="1" applyFont="1" applyBorder="1" applyAlignment="1" applyProtection="1">
      <alignment horizontal="center" vertical="center"/>
      <protection locked="0"/>
    </xf>
    <xf numFmtId="3" fontId="6" fillId="0" borderId="11" xfId="0" applyNumberFormat="1" applyFont="1" applyBorder="1" applyAlignment="1" applyProtection="1">
      <alignment horizontal="center" vertical="center"/>
      <protection locked="0"/>
    </xf>
    <xf numFmtId="3" fontId="0" fillId="0" borderId="12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6" fillId="0" borderId="26" xfId="1" applyNumberFormat="1" applyFont="1" applyBorder="1" applyAlignment="1" applyProtection="1">
      <alignment horizontal="center" vertical="center"/>
      <protection locked="0"/>
    </xf>
    <xf numFmtId="3" fontId="6" fillId="0" borderId="27" xfId="1" applyNumberFormat="1" applyFont="1" applyBorder="1" applyAlignment="1" applyProtection="1">
      <alignment horizontal="center" vertical="center"/>
      <protection locked="0"/>
    </xf>
    <xf numFmtId="3" fontId="6" fillId="0" borderId="9" xfId="1" applyNumberFormat="1" applyFont="1" applyBorder="1" applyAlignment="1" applyProtection="1">
      <alignment horizontal="center" vertical="center"/>
      <protection locked="0"/>
    </xf>
    <xf numFmtId="3" fontId="6" fillId="0" borderId="10" xfId="1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3" fontId="0" fillId="0" borderId="6" xfId="0" applyNumberFormat="1" applyBorder="1"/>
    <xf numFmtId="3" fontId="0" fillId="5" borderId="15" xfId="0" applyNumberFormat="1" applyFill="1" applyBorder="1"/>
    <xf numFmtId="3" fontId="0" fillId="0" borderId="8" xfId="0" applyNumberFormat="1" applyBorder="1"/>
    <xf numFmtId="3" fontId="0" fillId="0" borderId="16" xfId="0" applyNumberFormat="1" applyBorder="1"/>
    <xf numFmtId="3" fontId="0" fillId="0" borderId="15" xfId="0" applyNumberFormat="1" applyBorder="1"/>
    <xf numFmtId="0" fontId="0" fillId="0" borderId="32" xfId="0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3" fontId="3" fillId="9" borderId="5" xfId="0" applyNumberFormat="1" applyFont="1" applyFill="1" applyBorder="1" applyAlignment="1">
      <alignment horizontal="right" vertical="top" wrapText="1"/>
    </xf>
    <xf numFmtId="3" fontId="0" fillId="0" borderId="2" xfId="0" applyNumberFormat="1" applyBorder="1" applyAlignment="1" applyProtection="1">
      <alignment vertical="top"/>
      <protection locked="0"/>
    </xf>
    <xf numFmtId="3" fontId="3" fillId="3" borderId="18" xfId="0" applyNumberFormat="1" applyFont="1" applyFill="1" applyBorder="1" applyAlignment="1">
      <alignment horizontal="right" vertical="top" wrapText="1"/>
    </xf>
    <xf numFmtId="3" fontId="0" fillId="0" borderId="33" xfId="0" applyNumberFormat="1" applyBorder="1" applyAlignment="1" applyProtection="1">
      <alignment vertical="top"/>
      <protection locked="0"/>
    </xf>
    <xf numFmtId="3" fontId="3" fillId="3" borderId="5" xfId="0" applyNumberFormat="1" applyFont="1" applyFill="1" applyBorder="1" applyAlignment="1">
      <alignment horizontal="right" vertical="top" wrapText="1"/>
    </xf>
    <xf numFmtId="3" fontId="0" fillId="3" borderId="33" xfId="0" applyNumberFormat="1" applyFill="1" applyBorder="1"/>
    <xf numFmtId="3" fontId="0" fillId="3" borderId="2" xfId="0" applyNumberFormat="1" applyFill="1" applyBorder="1"/>
    <xf numFmtId="3" fontId="0" fillId="0" borderId="33" xfId="0" applyNumberFormat="1" applyBorder="1" applyProtection="1">
      <protection locked="0"/>
    </xf>
    <xf numFmtId="0" fontId="0" fillId="0" borderId="30" xfId="0" applyBorder="1"/>
    <xf numFmtId="3" fontId="0" fillId="0" borderId="2" xfId="0" applyNumberFormat="1" applyBorder="1" applyProtection="1">
      <protection locked="0"/>
    </xf>
    <xf numFmtId="0" fontId="0" fillId="0" borderId="29" xfId="0" applyBorder="1"/>
    <xf numFmtId="3" fontId="0" fillId="0" borderId="35" xfId="1" applyNumberFormat="1" applyFont="1" applyBorder="1" applyProtection="1">
      <protection locked="0"/>
    </xf>
    <xf numFmtId="3" fontId="0" fillId="0" borderId="49" xfId="0" applyNumberFormat="1" applyBorder="1" applyProtection="1">
      <protection locked="0"/>
    </xf>
    <xf numFmtId="3" fontId="0" fillId="3" borderId="35" xfId="0" applyNumberFormat="1" applyFill="1" applyBorder="1"/>
    <xf numFmtId="3" fontId="12" fillId="5" borderId="21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9" fontId="0" fillId="0" borderId="58" xfId="0" applyNumberFormat="1" applyBorder="1" applyAlignment="1">
      <alignment horizontal="left"/>
    </xf>
    <xf numFmtId="9" fontId="0" fillId="0" borderId="59" xfId="0" applyNumberFormat="1" applyBorder="1" applyAlignment="1">
      <alignment horizontal="left"/>
    </xf>
    <xf numFmtId="3" fontId="6" fillId="6" borderId="30" xfId="0" applyNumberFormat="1" applyFont="1" applyFill="1" applyBorder="1" applyAlignment="1">
      <alignment horizontal="right" vertical="top"/>
    </xf>
    <xf numFmtId="3" fontId="0" fillId="6" borderId="30" xfId="0" applyNumberFormat="1" applyFill="1" applyBorder="1" applyAlignment="1">
      <alignment vertical="top"/>
    </xf>
    <xf numFmtId="3" fontId="3" fillId="6" borderId="14" xfId="0" applyNumberFormat="1" applyFont="1" applyFill="1" applyBorder="1" applyAlignment="1">
      <alignment horizontal="right" vertical="top" wrapText="1"/>
    </xf>
    <xf numFmtId="3" fontId="6" fillId="9" borderId="24" xfId="0" applyNumberFormat="1" applyFont="1" applyFill="1" applyBorder="1" applyAlignment="1">
      <alignment horizontal="right" vertical="top"/>
    </xf>
    <xf numFmtId="3" fontId="0" fillId="9" borderId="24" xfId="0" applyNumberFormat="1" applyFill="1" applyBorder="1" applyAlignment="1">
      <alignment vertical="top"/>
    </xf>
    <xf numFmtId="0" fontId="3" fillId="8" borderId="56" xfId="0" applyFont="1" applyFill="1" applyBorder="1" applyAlignment="1">
      <alignment horizontal="center" vertical="top" wrapText="1"/>
    </xf>
    <xf numFmtId="0" fontId="3" fillId="8" borderId="57" xfId="0" applyFont="1" applyFill="1" applyBorder="1" applyAlignment="1">
      <alignment horizontal="center" vertical="top" wrapText="1"/>
    </xf>
    <xf numFmtId="3" fontId="6" fillId="0" borderId="35" xfId="1" applyNumberFormat="1" applyFont="1" applyBorder="1" applyAlignment="1" applyProtection="1">
      <alignment horizontal="center" vertical="top"/>
      <protection locked="0"/>
    </xf>
    <xf numFmtId="3" fontId="6" fillId="0" borderId="49" xfId="0" applyNumberFormat="1" applyFont="1" applyBorder="1" applyAlignment="1" applyProtection="1">
      <alignment horizontal="center" vertical="top"/>
      <protection locked="0"/>
    </xf>
    <xf numFmtId="3" fontId="6" fillId="0" borderId="2" xfId="0" applyNumberFormat="1" applyFont="1" applyBorder="1" applyAlignment="1" applyProtection="1">
      <alignment horizontal="center" vertical="top"/>
      <protection locked="0"/>
    </xf>
    <xf numFmtId="3" fontId="6" fillId="0" borderId="35" xfId="0" applyNumberFormat="1" applyFont="1" applyBorder="1" applyAlignment="1" applyProtection="1">
      <alignment horizontal="center" vertical="top"/>
      <protection locked="0"/>
    </xf>
    <xf numFmtId="3" fontId="6" fillId="0" borderId="55" xfId="0" applyNumberFormat="1" applyFont="1" applyBorder="1" applyAlignment="1">
      <alignment horizontal="right" vertical="top"/>
    </xf>
    <xf numFmtId="3" fontId="0" fillId="0" borderId="55" xfId="0" applyNumberFormat="1" applyBorder="1" applyAlignment="1">
      <alignment vertical="top"/>
    </xf>
    <xf numFmtId="3" fontId="0" fillId="11" borderId="33" xfId="0" applyNumberFormat="1" applyFill="1" applyBorder="1" applyAlignment="1" applyProtection="1">
      <alignment vertical="top"/>
      <protection locked="0"/>
    </xf>
    <xf numFmtId="3" fontId="3" fillId="0" borderId="6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3" fillId="8" borderId="64" xfId="0" applyFont="1" applyFill="1" applyBorder="1" applyAlignment="1">
      <alignment horizontal="center" vertical="top" wrapText="1"/>
    </xf>
    <xf numFmtId="3" fontId="6" fillId="0" borderId="69" xfId="0" applyNumberFormat="1" applyFont="1" applyBorder="1" applyAlignment="1" applyProtection="1">
      <alignment horizontal="center" vertical="top"/>
      <protection locked="0"/>
    </xf>
    <xf numFmtId="3" fontId="0" fillId="0" borderId="69" xfId="0" applyNumberFormat="1" applyBorder="1" applyAlignment="1" applyProtection="1">
      <alignment vertical="top"/>
      <protection locked="0"/>
    </xf>
    <xf numFmtId="3" fontId="3" fillId="0" borderId="16" xfId="0" applyNumberFormat="1" applyFont="1" applyBorder="1" applyAlignment="1">
      <alignment horizontal="right" vertical="top" wrapText="1"/>
    </xf>
    <xf numFmtId="3" fontId="6" fillId="8" borderId="44" xfId="0" applyNumberFormat="1" applyFont="1" applyFill="1" applyBorder="1" applyAlignment="1">
      <alignment horizontal="right" vertical="top"/>
    </xf>
    <xf numFmtId="3" fontId="0" fillId="8" borderId="44" xfId="0" applyNumberFormat="1" applyFill="1" applyBorder="1" applyAlignment="1">
      <alignment vertical="top"/>
    </xf>
    <xf numFmtId="3" fontId="3" fillId="8" borderId="5" xfId="0" applyNumberFormat="1" applyFont="1" applyFill="1" applyBorder="1" applyAlignment="1">
      <alignment horizontal="right" vertical="top" wrapText="1"/>
    </xf>
    <xf numFmtId="3" fontId="0" fillId="11" borderId="30" xfId="0" applyNumberFormat="1" applyFill="1" applyBorder="1" applyAlignment="1" applyProtection="1">
      <alignment vertical="top"/>
      <protection locked="0"/>
    </xf>
    <xf numFmtId="0" fontId="3" fillId="8" borderId="63" xfId="0" applyFont="1" applyFill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right" vertical="top"/>
    </xf>
    <xf numFmtId="3" fontId="0" fillId="0" borderId="4" xfId="0" applyNumberFormat="1" applyBorder="1" applyAlignment="1">
      <alignment vertical="top"/>
    </xf>
    <xf numFmtId="3" fontId="3" fillId="0" borderId="15" xfId="0" applyNumberFormat="1" applyFont="1" applyBorder="1" applyAlignment="1">
      <alignment horizontal="right" vertical="top" wrapText="1"/>
    </xf>
    <xf numFmtId="3" fontId="6" fillId="0" borderId="43" xfId="0" applyNumberFormat="1" applyFont="1" applyBorder="1" applyAlignment="1">
      <alignment horizontal="right" vertical="top"/>
    </xf>
    <xf numFmtId="3" fontId="0" fillId="0" borderId="43" xfId="0" applyNumberFormat="1" applyBorder="1" applyAlignment="1">
      <alignment vertical="top"/>
    </xf>
    <xf numFmtId="3" fontId="6" fillId="0" borderId="69" xfId="0" applyNumberFormat="1" applyFont="1" applyBorder="1" applyAlignment="1">
      <alignment horizontal="right" vertical="top"/>
    </xf>
    <xf numFmtId="3" fontId="0" fillId="0" borderId="69" xfId="0" applyNumberFormat="1" applyBorder="1" applyAlignment="1">
      <alignment vertical="top"/>
    </xf>
    <xf numFmtId="3" fontId="6" fillId="0" borderId="4" xfId="0" applyNumberFormat="1" applyFont="1" applyBorder="1" applyAlignment="1" applyProtection="1">
      <alignment horizontal="center" vertical="top"/>
      <protection locked="0"/>
    </xf>
    <xf numFmtId="3" fontId="0" fillId="0" borderId="4" xfId="0" applyNumberFormat="1" applyBorder="1" applyAlignment="1" applyProtection="1">
      <alignment vertical="top"/>
      <protection locked="0"/>
    </xf>
    <xf numFmtId="3" fontId="6" fillId="0" borderId="55" xfId="0" applyNumberFormat="1" applyFont="1" applyBorder="1" applyAlignment="1" applyProtection="1">
      <alignment horizontal="center" vertical="top"/>
      <protection locked="0"/>
    </xf>
    <xf numFmtId="3" fontId="6" fillId="0" borderId="43" xfId="0" applyNumberFormat="1" applyFont="1" applyBorder="1" applyAlignment="1" applyProtection="1">
      <alignment horizontal="center" vertical="top"/>
      <protection locked="0"/>
    </xf>
    <xf numFmtId="3" fontId="0" fillId="0" borderId="55" xfId="0" applyNumberFormat="1" applyBorder="1" applyAlignment="1" applyProtection="1">
      <alignment vertical="top"/>
      <protection locked="0"/>
    </xf>
    <xf numFmtId="3" fontId="0" fillId="0" borderId="43" xfId="0" applyNumberFormat="1" applyBorder="1" applyAlignment="1" applyProtection="1">
      <alignment vertical="top"/>
      <protection locked="0"/>
    </xf>
    <xf numFmtId="0" fontId="4" fillId="0" borderId="3" xfId="0" applyFont="1" applyBorder="1"/>
    <xf numFmtId="0" fontId="4" fillId="0" borderId="55" xfId="0" applyFont="1" applyBorder="1"/>
    <xf numFmtId="0" fontId="4" fillId="0" borderId="43" xfId="0" applyFont="1" applyBorder="1"/>
    <xf numFmtId="0" fontId="4" fillId="0" borderId="4" xfId="0" applyFont="1" applyBorder="1"/>
    <xf numFmtId="0" fontId="4" fillId="0" borderId="69" xfId="0" applyFont="1" applyBorder="1"/>
    <xf numFmtId="0" fontId="4" fillId="0" borderId="65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36" xfId="0" applyFont="1" applyBorder="1"/>
    <xf numFmtId="0" fontId="4" fillId="0" borderId="1" xfId="0" applyFont="1" applyBorder="1"/>
    <xf numFmtId="0" fontId="5" fillId="11" borderId="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0" fillId="0" borderId="58" xfId="0" applyBorder="1"/>
    <xf numFmtId="0" fontId="0" fillId="0" borderId="59" xfId="0" applyBorder="1"/>
    <xf numFmtId="0" fontId="0" fillId="0" borderId="45" xfId="0" applyBorder="1"/>
    <xf numFmtId="0" fontId="0" fillId="3" borderId="0" xfId="0" applyFill="1"/>
    <xf numFmtId="0" fontId="0" fillId="3" borderId="0" xfId="0" applyFill="1" applyAlignment="1">
      <alignment vertical="top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68" xfId="0" applyBorder="1"/>
    <xf numFmtId="0" fontId="3" fillId="10" borderId="32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3" fontId="12" fillId="5" borderId="5" xfId="0" applyNumberFormat="1" applyFont="1" applyFill="1" applyBorder="1" applyAlignment="1">
      <alignment horizontal="right" vertical="center" wrapText="1"/>
    </xf>
    <xf numFmtId="3" fontId="12" fillId="5" borderId="23" xfId="0" applyNumberFormat="1" applyFont="1" applyFill="1" applyBorder="1" applyAlignment="1">
      <alignment horizontal="right" vertical="center" wrapText="1"/>
    </xf>
    <xf numFmtId="0" fontId="0" fillId="0" borderId="4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5" borderId="14" xfId="0" applyFill="1" applyBorder="1"/>
    <xf numFmtId="0" fontId="0" fillId="5" borderId="5" xfId="0" applyFill="1" applyBorder="1"/>
    <xf numFmtId="3" fontId="0" fillId="11" borderId="31" xfId="0" applyNumberFormat="1" applyFill="1" applyBorder="1" applyAlignment="1" applyProtection="1">
      <alignment vertical="top"/>
      <protection locked="0"/>
    </xf>
    <xf numFmtId="3" fontId="0" fillId="11" borderId="34" xfId="0" applyNumberFormat="1" applyFill="1" applyBorder="1" applyAlignment="1" applyProtection="1">
      <alignment vertical="top"/>
      <protection locked="0"/>
    </xf>
    <xf numFmtId="0" fontId="11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 vertical="top" wrapText="1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right" vertical="top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9" fillId="0" borderId="33" xfId="0" applyFont="1" applyBorder="1" applyAlignment="1" applyProtection="1">
      <alignment horizontal="center" vertical="top"/>
      <protection locked="0"/>
    </xf>
    <xf numFmtId="0" fontId="19" fillId="0" borderId="33" xfId="0" applyFont="1" applyBorder="1" applyAlignment="1" applyProtection="1">
      <alignment vertical="top"/>
      <protection locked="0"/>
    </xf>
    <xf numFmtId="0" fontId="19" fillId="0" borderId="34" xfId="0" applyFont="1" applyBorder="1" applyAlignment="1" applyProtection="1">
      <alignment horizontal="center" vertical="top"/>
      <protection locked="0"/>
    </xf>
    <xf numFmtId="0" fontId="19" fillId="0" borderId="33" xfId="0" applyFont="1" applyBorder="1" applyAlignment="1" applyProtection="1">
      <alignment horizontal="left" vertical="top"/>
      <protection locked="0"/>
    </xf>
    <xf numFmtId="0" fontId="0" fillId="0" borderId="78" xfId="0" applyBorder="1"/>
    <xf numFmtId="0" fontId="3" fillId="10" borderId="78" xfId="0" applyFont="1" applyFill="1" applyBorder="1" applyAlignment="1">
      <alignment horizontal="center" vertical="center" wrapText="1"/>
    </xf>
    <xf numFmtId="0" fontId="0" fillId="0" borderId="78" xfId="0" applyBorder="1" applyAlignment="1">
      <alignment wrapText="1"/>
    </xf>
    <xf numFmtId="0" fontId="22" fillId="3" borderId="0" xfId="0" applyFont="1" applyFill="1" applyAlignment="1">
      <alignment vertical="center"/>
    </xf>
    <xf numFmtId="3" fontId="0" fillId="0" borderId="30" xfId="0" applyNumberFormat="1" applyBorder="1" applyProtection="1">
      <protection locked="0"/>
    </xf>
    <xf numFmtId="3" fontId="12" fillId="5" borderId="14" xfId="0" applyNumberFormat="1" applyFont="1" applyFill="1" applyBorder="1" applyAlignment="1">
      <alignment horizontal="right" vertical="center" wrapText="1"/>
    </xf>
    <xf numFmtId="0" fontId="14" fillId="5" borderId="82" xfId="0" applyFont="1" applyFill="1" applyBorder="1" applyAlignment="1">
      <alignment horizontal="center" vertical="center" wrapText="1"/>
    </xf>
    <xf numFmtId="0" fontId="0" fillId="0" borderId="83" xfId="0" applyBorder="1"/>
    <xf numFmtId="0" fontId="14" fillId="5" borderId="84" xfId="0" applyFont="1" applyFill="1" applyBorder="1" applyAlignment="1">
      <alignment horizontal="center" vertical="center" wrapText="1"/>
    </xf>
    <xf numFmtId="0" fontId="0" fillId="0" borderId="85" xfId="0" applyBorder="1"/>
    <xf numFmtId="0" fontId="0" fillId="0" borderId="86" xfId="0" applyBorder="1"/>
    <xf numFmtId="0" fontId="3" fillId="12" borderId="89" xfId="0" applyFont="1" applyFill="1" applyBorder="1" applyAlignment="1">
      <alignment horizontal="center" vertical="center" wrapText="1"/>
    </xf>
    <xf numFmtId="0" fontId="0" fillId="12" borderId="90" xfId="0" applyFill="1" applyBorder="1"/>
    <xf numFmtId="3" fontId="0" fillId="3" borderId="49" xfId="0" applyNumberFormat="1" applyFill="1" applyBorder="1"/>
    <xf numFmtId="3" fontId="0" fillId="0" borderId="29" xfId="0" applyNumberFormat="1" applyBorder="1" applyProtection="1">
      <protection locked="0"/>
    </xf>
    <xf numFmtId="0" fontId="3" fillId="12" borderId="91" xfId="0" applyFont="1" applyFill="1" applyBorder="1" applyAlignment="1">
      <alignment horizontal="center" vertical="center" wrapText="1"/>
    </xf>
    <xf numFmtId="0" fontId="14" fillId="5" borderId="92" xfId="0" applyFont="1" applyFill="1" applyBorder="1" applyAlignment="1">
      <alignment horizontal="center" vertical="center" wrapText="1"/>
    </xf>
    <xf numFmtId="0" fontId="14" fillId="5" borderId="93" xfId="0" applyFont="1" applyFill="1" applyBorder="1" applyAlignment="1">
      <alignment horizontal="center" vertical="center" wrapText="1"/>
    </xf>
    <xf numFmtId="0" fontId="14" fillId="5" borderId="88" xfId="0" applyFont="1" applyFill="1" applyBorder="1" applyAlignment="1">
      <alignment horizontal="center" vertical="center" wrapText="1"/>
    </xf>
    <xf numFmtId="3" fontId="0" fillId="12" borderId="94" xfId="0" applyNumberFormat="1" applyFill="1" applyBorder="1"/>
    <xf numFmtId="0" fontId="14" fillId="5" borderId="90" xfId="0" applyFont="1" applyFill="1" applyBorder="1" applyAlignment="1">
      <alignment horizontal="center" vertical="center" wrapText="1"/>
    </xf>
    <xf numFmtId="0" fontId="14" fillId="5" borderId="94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top" wrapText="1"/>
    </xf>
    <xf numFmtId="0" fontId="3" fillId="2" borderId="60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horizontal="center" vertical="top" wrapText="1"/>
    </xf>
    <xf numFmtId="0" fontId="6" fillId="8" borderId="50" xfId="0" applyFont="1" applyFill="1" applyBorder="1" applyAlignment="1">
      <alignment horizontal="center" vertical="top" wrapText="1"/>
    </xf>
    <xf numFmtId="0" fontId="0" fillId="8" borderId="51" xfId="0" applyFill="1" applyBorder="1" applyAlignment="1">
      <alignment horizontal="center" vertical="top" wrapText="1"/>
    </xf>
    <xf numFmtId="0" fontId="0" fillId="8" borderId="22" xfId="0" applyFill="1" applyBorder="1" applyAlignment="1">
      <alignment horizontal="center" vertical="top" wrapText="1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18" fillId="0" borderId="59" xfId="0" applyFont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0" fontId="3" fillId="6" borderId="32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3" fillId="6" borderId="67" xfId="0" applyFont="1" applyFill="1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6" fillId="6" borderId="37" xfId="0" applyFont="1" applyFill="1" applyBorder="1" applyAlignment="1">
      <alignment horizontal="center" vertical="top"/>
    </xf>
    <xf numFmtId="0" fontId="6" fillId="6" borderId="62" xfId="0" applyFont="1" applyFill="1" applyBorder="1" applyAlignment="1">
      <alignment horizontal="center" vertical="top"/>
    </xf>
    <xf numFmtId="0" fontId="6" fillId="6" borderId="39" xfId="0" applyFont="1" applyFill="1" applyBorder="1" applyAlignment="1">
      <alignment horizontal="center" vertical="top"/>
    </xf>
    <xf numFmtId="0" fontId="3" fillId="6" borderId="28" xfId="0" applyFont="1" applyFill="1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3" fillId="8" borderId="53" xfId="0" applyFont="1" applyFill="1" applyBorder="1" applyAlignment="1">
      <alignment horizontal="center" vertical="top" wrapText="1"/>
    </xf>
    <xf numFmtId="0" fontId="0" fillId="8" borderId="54" xfId="0" applyFill="1" applyBorder="1" applyAlignment="1">
      <alignment horizontal="center" vertical="top" wrapText="1"/>
    </xf>
    <xf numFmtId="0" fontId="3" fillId="2" borderId="61" xfId="0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center" vertical="top" wrapText="1"/>
    </xf>
    <xf numFmtId="0" fontId="3" fillId="2" borderId="66" xfId="0" applyFont="1" applyFill="1" applyBorder="1" applyAlignment="1">
      <alignment horizontal="center" vertical="top" wrapText="1"/>
    </xf>
    <xf numFmtId="0" fontId="3" fillId="8" borderId="38" xfId="0" applyFont="1" applyFill="1" applyBorder="1" applyAlignment="1">
      <alignment horizontal="center" vertical="top" wrapText="1"/>
    </xf>
    <xf numFmtId="0" fontId="0" fillId="8" borderId="13" xfId="0" applyFill="1" applyBorder="1" applyAlignment="1">
      <alignment horizontal="center" vertical="top" wrapText="1"/>
    </xf>
    <xf numFmtId="0" fontId="3" fillId="8" borderId="54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61" xfId="0" applyFont="1" applyFill="1" applyBorder="1" applyAlignment="1">
      <alignment horizontal="center" vertical="top" wrapText="1"/>
    </xf>
    <xf numFmtId="0" fontId="3" fillId="7" borderId="48" xfId="0" applyFont="1" applyFill="1" applyBorder="1" applyAlignment="1">
      <alignment horizontal="center" vertical="top" wrapText="1"/>
    </xf>
    <xf numFmtId="0" fontId="3" fillId="7" borderId="66" xfId="0" applyFont="1" applyFill="1" applyBorder="1" applyAlignment="1">
      <alignment horizontal="center" vertical="top" wrapText="1"/>
    </xf>
    <xf numFmtId="0" fontId="3" fillId="8" borderId="61" xfId="0" applyFont="1" applyFill="1" applyBorder="1" applyAlignment="1">
      <alignment horizontal="center" vertical="top" wrapText="1"/>
    </xf>
    <xf numFmtId="0" fontId="3" fillId="8" borderId="66" xfId="0" applyFont="1" applyFill="1" applyBorder="1" applyAlignment="1">
      <alignment horizontal="center" vertical="top" wrapText="1"/>
    </xf>
    <xf numFmtId="0" fontId="9" fillId="4" borderId="70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71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 wrapText="1"/>
    </xf>
    <xf numFmtId="0" fontId="0" fillId="11" borderId="59" xfId="0" applyFill="1" applyBorder="1" applyAlignment="1">
      <alignment horizontal="center" vertical="center" wrapText="1"/>
    </xf>
    <xf numFmtId="0" fontId="0" fillId="11" borderId="32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6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7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20" fillId="6" borderId="60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76" xfId="0" applyFont="1" applyFill="1" applyBorder="1" applyAlignment="1">
      <alignment horizontal="left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76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20" fillId="6" borderId="79" xfId="0" applyFont="1" applyFill="1" applyBorder="1" applyAlignment="1">
      <alignment horizontal="left" vertical="center" wrapText="1"/>
    </xf>
    <xf numFmtId="0" fontId="20" fillId="6" borderId="80" xfId="0" applyFont="1" applyFill="1" applyBorder="1" applyAlignment="1">
      <alignment horizontal="left" vertical="center" wrapText="1"/>
    </xf>
    <xf numFmtId="0" fontId="20" fillId="6" borderId="8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5" borderId="14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right"/>
    </xf>
    <xf numFmtId="0" fontId="6" fillId="5" borderId="17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3" fillId="5" borderId="75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 wrapText="1"/>
    </xf>
    <xf numFmtId="0" fontId="3" fillId="5" borderId="66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22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5" borderId="14" xfId="0" applyFont="1" applyFill="1" applyBorder="1" applyAlignment="1">
      <alignment horizontal="right" vertical="center" wrapText="1"/>
    </xf>
    <xf numFmtId="0" fontId="15" fillId="5" borderId="18" xfId="0" applyFont="1" applyFill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0" borderId="0" xfId="0" applyAlignment="1"/>
    <xf numFmtId="0" fontId="0" fillId="0" borderId="51" xfId="0" applyBorder="1" applyAlignment="1"/>
  </cellXfs>
  <cellStyles count="2">
    <cellStyle name="Millares" xfId="1" builtinId="3"/>
    <cellStyle name="Normal" xfId="0" builtinId="0"/>
  </cellStyles>
  <dxfs count="3">
    <dxf>
      <font>
        <b/>
        <i val="0"/>
        <color rgb="FFC00000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BBB59"/>
      <color rgb="FFFFFF99"/>
      <color rgb="FFFF000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2F22-252E-4279-9218-F1057A35A6CD}">
  <sheetPr>
    <tabColor rgb="FFFFFF00"/>
  </sheetPr>
  <dimension ref="A1:AU40"/>
  <sheetViews>
    <sheetView workbookViewId="0">
      <selection activeCell="B13" sqref="B13"/>
    </sheetView>
  </sheetViews>
  <sheetFormatPr defaultColWidth="11.42578125" defaultRowHeight="15"/>
  <cols>
    <col min="2" max="2" width="44.42578125" bestFit="1" customWidth="1"/>
    <col min="12" max="12" width="11.28515625" customWidth="1"/>
    <col min="20" max="47" width="11.42578125" style="110"/>
  </cols>
  <sheetData>
    <row r="1" spans="1:19" ht="21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19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21.95" thickBot="1">
      <c r="A3" s="181" t="s">
        <v>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" customHeight="1" thickBot="1">
      <c r="A4" s="111"/>
      <c r="B4" s="111"/>
      <c r="C4" s="183" t="s">
        <v>2</v>
      </c>
      <c r="D4" s="184"/>
      <c r="E4" s="184"/>
      <c r="F4" s="184"/>
      <c r="G4" s="185"/>
      <c r="H4" s="169" t="s">
        <v>3</v>
      </c>
      <c r="I4" s="170"/>
      <c r="J4" s="170"/>
      <c r="K4" s="170"/>
      <c r="L4" s="170"/>
      <c r="M4" s="170"/>
      <c r="N4" s="170"/>
      <c r="O4" s="170"/>
      <c r="P4" s="171"/>
      <c r="Q4" s="197" t="s">
        <v>4</v>
      </c>
      <c r="R4" s="166" t="s">
        <v>5</v>
      </c>
      <c r="S4" s="190" t="s">
        <v>6</v>
      </c>
    </row>
    <row r="5" spans="1:19" ht="16.350000000000001" customHeight="1">
      <c r="A5" s="172" t="s">
        <v>7</v>
      </c>
      <c r="B5" s="174" t="s">
        <v>8</v>
      </c>
      <c r="C5" s="176" t="s">
        <v>9</v>
      </c>
      <c r="D5" s="178" t="s">
        <v>10</v>
      </c>
      <c r="E5" s="176" t="s">
        <v>11</v>
      </c>
      <c r="F5" s="178" t="s">
        <v>12</v>
      </c>
      <c r="G5" s="186" t="s">
        <v>13</v>
      </c>
      <c r="H5" s="188" t="s">
        <v>9</v>
      </c>
      <c r="I5" s="189"/>
      <c r="J5" s="193" t="s">
        <v>14</v>
      </c>
      <c r="K5" s="194"/>
      <c r="L5" s="188" t="s">
        <v>15</v>
      </c>
      <c r="M5" s="195"/>
      <c r="N5" s="193" t="s">
        <v>12</v>
      </c>
      <c r="O5" s="196"/>
      <c r="P5" s="200" t="s">
        <v>16</v>
      </c>
      <c r="Q5" s="198"/>
      <c r="R5" s="167"/>
      <c r="S5" s="191"/>
    </row>
    <row r="6" spans="1:19" ht="45">
      <c r="A6" s="173"/>
      <c r="B6" s="175"/>
      <c r="C6" s="177"/>
      <c r="D6" s="179"/>
      <c r="E6" s="177"/>
      <c r="F6" s="179"/>
      <c r="G6" s="187"/>
      <c r="H6" s="59" t="s">
        <v>17</v>
      </c>
      <c r="I6" s="60" t="s">
        <v>18</v>
      </c>
      <c r="J6" s="78" t="s">
        <v>17</v>
      </c>
      <c r="K6" s="70" t="s">
        <v>18</v>
      </c>
      <c r="L6" s="59" t="s">
        <v>17</v>
      </c>
      <c r="M6" s="60" t="s">
        <v>18</v>
      </c>
      <c r="N6" s="78" t="s">
        <v>17</v>
      </c>
      <c r="O6" s="70" t="s">
        <v>18</v>
      </c>
      <c r="P6" s="201"/>
      <c r="Q6" s="199"/>
      <c r="R6" s="168"/>
      <c r="S6" s="192"/>
    </row>
    <row r="7" spans="1:19">
      <c r="A7" s="140" t="s">
        <v>19</v>
      </c>
      <c r="B7" s="141" t="s">
        <v>20</v>
      </c>
      <c r="C7" s="61"/>
      <c r="D7" s="62"/>
      <c r="E7" s="64"/>
      <c r="F7" s="63"/>
      <c r="G7" s="54">
        <f t="shared" ref="G7:G11" si="0">SUM(C7:F7)</f>
        <v>0</v>
      </c>
      <c r="H7" s="65"/>
      <c r="I7" s="82"/>
      <c r="J7" s="79"/>
      <c r="K7" s="84"/>
      <c r="L7" s="88"/>
      <c r="M7" s="89"/>
      <c r="N7" s="86"/>
      <c r="O7" s="71"/>
      <c r="P7" s="74">
        <f t="shared" ref="P7:P11" si="1">+L7+M7</f>
        <v>0</v>
      </c>
      <c r="Q7" s="57">
        <f t="shared" ref="Q7:Q11" si="2">+G7+P7</f>
        <v>0</v>
      </c>
      <c r="R7" s="77"/>
      <c r="S7" s="67"/>
    </row>
    <row r="8" spans="1:19">
      <c r="A8" s="140" t="s">
        <v>21</v>
      </c>
      <c r="B8" s="141" t="s">
        <v>20</v>
      </c>
      <c r="C8" s="37"/>
      <c r="D8" s="62"/>
      <c r="E8" s="64"/>
      <c r="F8" s="35"/>
      <c r="G8" s="55">
        <f t="shared" si="0"/>
        <v>0</v>
      </c>
      <c r="H8" s="66"/>
      <c r="I8" s="83"/>
      <c r="J8" s="80"/>
      <c r="K8" s="85"/>
      <c r="L8" s="90"/>
      <c r="M8" s="91"/>
      <c r="N8" s="87"/>
      <c r="O8" s="72"/>
      <c r="P8" s="75">
        <f t="shared" si="1"/>
        <v>0</v>
      </c>
      <c r="Q8" s="58">
        <f t="shared" si="2"/>
        <v>0</v>
      </c>
      <c r="R8" s="77"/>
      <c r="S8" s="67"/>
    </row>
    <row r="9" spans="1:19">
      <c r="A9" s="140" t="s">
        <v>22</v>
      </c>
      <c r="B9" s="141" t="s">
        <v>20</v>
      </c>
      <c r="C9" s="37"/>
      <c r="D9" s="62"/>
      <c r="E9" s="64"/>
      <c r="F9" s="35"/>
      <c r="G9" s="55">
        <f t="shared" si="0"/>
        <v>0</v>
      </c>
      <c r="H9" s="66"/>
      <c r="I9" s="83"/>
      <c r="J9" s="80"/>
      <c r="K9" s="85"/>
      <c r="L9" s="90"/>
      <c r="M9" s="91"/>
      <c r="N9" s="87"/>
      <c r="O9" s="72"/>
      <c r="P9" s="75">
        <f t="shared" si="1"/>
        <v>0</v>
      </c>
      <c r="Q9" s="58">
        <f t="shared" si="2"/>
        <v>0</v>
      </c>
      <c r="R9" s="77"/>
      <c r="S9" s="67"/>
    </row>
    <row r="10" spans="1:19">
      <c r="A10" s="140" t="s">
        <v>23</v>
      </c>
      <c r="B10" s="141" t="s">
        <v>20</v>
      </c>
      <c r="C10" s="37"/>
      <c r="D10" s="62"/>
      <c r="E10" s="64"/>
      <c r="F10" s="35"/>
      <c r="G10" s="55">
        <f t="shared" si="0"/>
        <v>0</v>
      </c>
      <c r="H10" s="66"/>
      <c r="I10" s="83"/>
      <c r="J10" s="80"/>
      <c r="K10" s="85"/>
      <c r="L10" s="90"/>
      <c r="M10" s="91"/>
      <c r="N10" s="87"/>
      <c r="O10" s="72"/>
      <c r="P10" s="75">
        <f t="shared" si="1"/>
        <v>0</v>
      </c>
      <c r="Q10" s="58">
        <f t="shared" si="2"/>
        <v>0</v>
      </c>
      <c r="R10" s="77"/>
      <c r="S10" s="67"/>
    </row>
    <row r="11" spans="1:19" ht="15.6" customHeight="1" thickBot="1">
      <c r="A11" s="142" t="s">
        <v>24</v>
      </c>
      <c r="B11" s="143" t="s">
        <v>20</v>
      </c>
      <c r="C11" s="37"/>
      <c r="D11" s="62"/>
      <c r="E11" s="64"/>
      <c r="F11" s="35"/>
      <c r="G11" s="55">
        <f t="shared" si="0"/>
        <v>0</v>
      </c>
      <c r="H11" s="66"/>
      <c r="I11" s="83"/>
      <c r="J11" s="80"/>
      <c r="K11" s="85"/>
      <c r="L11" s="90"/>
      <c r="M11" s="91"/>
      <c r="N11" s="87"/>
      <c r="O11" s="72"/>
      <c r="P11" s="75">
        <f t="shared" si="1"/>
        <v>0</v>
      </c>
      <c r="Q11" s="58">
        <f t="shared" si="2"/>
        <v>0</v>
      </c>
      <c r="R11" s="129"/>
      <c r="S11" s="130"/>
    </row>
    <row r="12" spans="1:19">
      <c r="A12" s="133"/>
      <c r="B12" s="134" t="s">
        <v>25</v>
      </c>
      <c r="C12" s="38">
        <f>SUM(C7:C11)</f>
        <v>0</v>
      </c>
      <c r="D12" s="36">
        <f>SUM(D7:D11)</f>
        <v>0</v>
      </c>
      <c r="E12" s="38">
        <f>SUM(E7:E11)</f>
        <v>0</v>
      </c>
      <c r="F12" s="36">
        <f>SUM(F7:F11)</f>
        <v>0</v>
      </c>
      <c r="G12" s="56">
        <f>SUM(G7:G11)</f>
        <v>0</v>
      </c>
      <c r="H12" s="68">
        <f>SUM(H7:H11)</f>
        <v>0</v>
      </c>
      <c r="I12" s="69">
        <f>SUM(I7:I11)</f>
        <v>0</v>
      </c>
      <c r="J12" s="81">
        <f>SUM(J7:J11)</f>
        <v>0</v>
      </c>
      <c r="K12" s="73">
        <f>SUM(K7:K11)</f>
        <v>0</v>
      </c>
      <c r="L12" s="68">
        <f>SUM(L7:L11)</f>
        <v>0</v>
      </c>
      <c r="M12" s="69">
        <f>SUM(M7:M11)</f>
        <v>0</v>
      </c>
      <c r="N12" s="81">
        <f>SUM(N7:N11)</f>
        <v>0</v>
      </c>
      <c r="O12" s="73">
        <f>SUM(O7:O11)</f>
        <v>0</v>
      </c>
      <c r="P12" s="76">
        <f>SUM(P7:P11)</f>
        <v>0</v>
      </c>
      <c r="Q12" s="34">
        <f>SUM(Q7:Q11)</f>
        <v>0</v>
      </c>
      <c r="R12" s="132"/>
      <c r="S12" s="132"/>
    </row>
    <row r="13" spans="1:19" s="110" customFormat="1"/>
    <row r="14" spans="1:19" s="110" customFormat="1"/>
    <row r="15" spans="1:19" s="110" customFormat="1"/>
    <row r="16" spans="1:19" s="110" customFormat="1"/>
    <row r="17" s="110" customFormat="1"/>
    <row r="18" s="110" customFormat="1"/>
    <row r="19" s="110" customFormat="1"/>
    <row r="20" s="110" customFormat="1"/>
    <row r="21" s="110" customFormat="1"/>
    <row r="22" s="110" customFormat="1"/>
    <row r="23" s="110" customFormat="1"/>
    <row r="24" s="110" customFormat="1"/>
    <row r="25" s="110" customFormat="1"/>
    <row r="26" s="110" customFormat="1"/>
    <row r="27" s="110" customFormat="1"/>
    <row r="28" s="110" customFormat="1"/>
    <row r="29" s="110" customFormat="1"/>
    <row r="30" s="110" customFormat="1"/>
    <row r="31" s="110" customFormat="1"/>
    <row r="32" s="110" customFormat="1"/>
    <row r="33" s="110" customFormat="1"/>
    <row r="34" s="110" customFormat="1"/>
    <row r="35" s="110" customFormat="1"/>
    <row r="36" s="110" customFormat="1"/>
    <row r="37" s="110" customFormat="1"/>
    <row r="38" s="110" customFormat="1"/>
    <row r="39" s="110" customFormat="1"/>
    <row r="40" s="110" customFormat="1"/>
  </sheetData>
  <mergeCells count="19">
    <mergeCell ref="A1:S1"/>
    <mergeCell ref="A3:S3"/>
    <mergeCell ref="C4:G4"/>
    <mergeCell ref="E5:E6"/>
    <mergeCell ref="F5:F6"/>
    <mergeCell ref="G5:G6"/>
    <mergeCell ref="H5:I5"/>
    <mergeCell ref="S4:S6"/>
    <mergeCell ref="J5:K5"/>
    <mergeCell ref="L5:M5"/>
    <mergeCell ref="N5:O5"/>
    <mergeCell ref="Q4:Q6"/>
    <mergeCell ref="P5:P6"/>
    <mergeCell ref="R4:R6"/>
    <mergeCell ref="H4:P4"/>
    <mergeCell ref="A5:A6"/>
    <mergeCell ref="B5:B6"/>
    <mergeCell ref="C5:C6"/>
    <mergeCell ref="D5:D6"/>
  </mergeCells>
  <conditionalFormatting sqref="G12:Q12">
    <cfRule type="cellIs" dxfId="2" priority="2" operator="notEqual">
      <formula>#REF!+#REF!</formula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7C61-7F68-4448-B2E1-EA64F3E26E72}">
  <sheetPr>
    <tabColor rgb="FFFFFF99"/>
  </sheetPr>
  <dimension ref="B1:AS12"/>
  <sheetViews>
    <sheetView workbookViewId="0">
      <selection activeCell="C24" sqref="C24"/>
    </sheetView>
  </sheetViews>
  <sheetFormatPr defaultColWidth="11.42578125" defaultRowHeight="15"/>
  <cols>
    <col min="1" max="1" width="1.42578125" customWidth="1"/>
    <col min="2" max="2" width="16.28515625" customWidth="1"/>
    <col min="3" max="3" width="24.42578125" customWidth="1"/>
    <col min="4" max="4" width="2.85546875" customWidth="1"/>
    <col min="5" max="5" width="3" customWidth="1"/>
    <col min="6" max="7" width="2.7109375" customWidth="1"/>
    <col min="8" max="8" width="2.28515625" customWidth="1"/>
    <col min="9" max="9" width="2" customWidth="1"/>
    <col min="10" max="12" width="2.42578125" customWidth="1"/>
    <col min="13" max="13" width="3.42578125" customWidth="1"/>
    <col min="14" max="39" width="2.7109375" bestFit="1" customWidth="1"/>
    <col min="40" max="45" width="11.42578125" style="110"/>
  </cols>
  <sheetData>
    <row r="1" spans="2:39" ht="21">
      <c r="B1" s="180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</row>
    <row r="2" spans="2:39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</row>
    <row r="3" spans="2:39" ht="21">
      <c r="B3" s="266" t="s">
        <v>26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</row>
    <row r="4" spans="2:39" ht="15.95" thickBot="1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2:39" ht="18.95">
      <c r="B5" s="206" t="s">
        <v>27</v>
      </c>
      <c r="C5" s="208" t="s">
        <v>28</v>
      </c>
      <c r="D5" s="202" t="s">
        <v>29</v>
      </c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5"/>
      <c r="P5" s="202" t="s">
        <v>30</v>
      </c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4"/>
      <c r="AB5" s="210" t="s">
        <v>31</v>
      </c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5"/>
    </row>
    <row r="6" spans="2:39">
      <c r="B6" s="207"/>
      <c r="C6" s="209"/>
      <c r="D6" s="105">
        <v>1</v>
      </c>
      <c r="E6" s="103">
        <v>2</v>
      </c>
      <c r="F6" s="103">
        <v>3</v>
      </c>
      <c r="G6" s="103">
        <v>4</v>
      </c>
      <c r="H6" s="103">
        <v>5</v>
      </c>
      <c r="I6" s="103">
        <v>6</v>
      </c>
      <c r="J6" s="103">
        <v>7</v>
      </c>
      <c r="K6" s="103">
        <v>8</v>
      </c>
      <c r="L6" s="103">
        <v>9</v>
      </c>
      <c r="M6" s="103">
        <v>10</v>
      </c>
      <c r="N6" s="103">
        <v>11</v>
      </c>
      <c r="O6" s="104">
        <v>12</v>
      </c>
      <c r="P6" s="105">
        <v>13</v>
      </c>
      <c r="Q6" s="103">
        <v>14</v>
      </c>
      <c r="R6" s="103">
        <v>15</v>
      </c>
      <c r="S6" s="103">
        <v>16</v>
      </c>
      <c r="T6" s="103">
        <v>17</v>
      </c>
      <c r="U6" s="103">
        <v>18</v>
      </c>
      <c r="V6" s="103">
        <v>19</v>
      </c>
      <c r="W6" s="103">
        <v>20</v>
      </c>
      <c r="X6" s="103">
        <v>21</v>
      </c>
      <c r="Y6" s="103">
        <v>22</v>
      </c>
      <c r="Z6" s="103">
        <v>23</v>
      </c>
      <c r="AA6" s="106">
        <v>24</v>
      </c>
      <c r="AB6" s="102">
        <v>25</v>
      </c>
      <c r="AC6" s="103">
        <v>26</v>
      </c>
      <c r="AD6" s="103">
        <v>27</v>
      </c>
      <c r="AE6" s="103">
        <v>28</v>
      </c>
      <c r="AF6" s="103">
        <v>29</v>
      </c>
      <c r="AG6" s="103">
        <v>30</v>
      </c>
      <c r="AH6" s="103">
        <v>31</v>
      </c>
      <c r="AI6" s="103">
        <v>32</v>
      </c>
      <c r="AJ6" s="103">
        <v>33</v>
      </c>
      <c r="AK6" s="103">
        <v>34</v>
      </c>
      <c r="AL6" s="103">
        <v>35</v>
      </c>
      <c r="AM6" s="104">
        <v>36</v>
      </c>
    </row>
    <row r="7" spans="2:39">
      <c r="B7" s="140" t="s">
        <v>19</v>
      </c>
      <c r="C7" s="33"/>
      <c r="D7" s="100">
        <v>1</v>
      </c>
      <c r="E7" s="98">
        <v>2</v>
      </c>
      <c r="F7" s="98">
        <v>3</v>
      </c>
      <c r="G7" s="98">
        <v>4</v>
      </c>
      <c r="H7" s="98">
        <v>5</v>
      </c>
      <c r="I7" s="98">
        <v>6</v>
      </c>
      <c r="J7" s="98">
        <v>7</v>
      </c>
      <c r="K7" s="98">
        <v>8</v>
      </c>
      <c r="L7" s="98">
        <v>9</v>
      </c>
      <c r="M7" s="98">
        <v>10</v>
      </c>
      <c r="N7" s="98">
        <v>11</v>
      </c>
      <c r="O7" s="99">
        <v>12</v>
      </c>
      <c r="P7" s="100">
        <v>13</v>
      </c>
      <c r="Q7" s="98">
        <v>14</v>
      </c>
      <c r="R7" s="98">
        <v>15</v>
      </c>
      <c r="S7" s="98">
        <v>16</v>
      </c>
      <c r="T7" s="98">
        <v>17</v>
      </c>
      <c r="U7" s="98">
        <v>18</v>
      </c>
      <c r="V7" s="98">
        <v>19</v>
      </c>
      <c r="W7" s="98">
        <v>20</v>
      </c>
      <c r="X7" s="98">
        <v>21</v>
      </c>
      <c r="Y7" s="98">
        <v>22</v>
      </c>
      <c r="Z7" s="98">
        <v>23</v>
      </c>
      <c r="AA7" s="101">
        <v>24</v>
      </c>
      <c r="AB7" s="97">
        <v>25</v>
      </c>
      <c r="AC7" s="98">
        <v>26</v>
      </c>
      <c r="AD7" s="98">
        <v>27</v>
      </c>
      <c r="AE7" s="98">
        <v>28</v>
      </c>
      <c r="AF7" s="98">
        <v>29</v>
      </c>
      <c r="AG7" s="98">
        <v>30</v>
      </c>
      <c r="AH7" s="98">
        <v>31</v>
      </c>
      <c r="AI7" s="98">
        <v>32</v>
      </c>
      <c r="AJ7" s="98">
        <v>33</v>
      </c>
      <c r="AK7" s="98">
        <v>34</v>
      </c>
      <c r="AL7" s="98">
        <v>35</v>
      </c>
      <c r="AM7" s="99">
        <v>36</v>
      </c>
    </row>
    <row r="8" spans="2:39">
      <c r="B8" s="140" t="s">
        <v>21</v>
      </c>
      <c r="C8" s="31"/>
      <c r="D8" s="95">
        <v>1</v>
      </c>
      <c r="E8" s="92">
        <v>2</v>
      </c>
      <c r="F8" s="92">
        <v>3</v>
      </c>
      <c r="G8" s="92">
        <v>4</v>
      </c>
      <c r="H8" s="92">
        <v>5</v>
      </c>
      <c r="I8" s="92">
        <v>6</v>
      </c>
      <c r="J8" s="92">
        <v>7</v>
      </c>
      <c r="K8" s="92">
        <v>8</v>
      </c>
      <c r="L8" s="92">
        <v>9</v>
      </c>
      <c r="M8" s="92">
        <v>10</v>
      </c>
      <c r="N8" s="92">
        <v>11</v>
      </c>
      <c r="O8" s="94">
        <v>12</v>
      </c>
      <c r="P8" s="95">
        <v>13</v>
      </c>
      <c r="Q8" s="92">
        <v>14</v>
      </c>
      <c r="R8" s="92">
        <v>15</v>
      </c>
      <c r="S8" s="92">
        <v>16</v>
      </c>
      <c r="T8" s="92">
        <v>17</v>
      </c>
      <c r="U8" s="92">
        <v>18</v>
      </c>
      <c r="V8" s="92">
        <v>19</v>
      </c>
      <c r="W8" s="92">
        <v>20</v>
      </c>
      <c r="X8" s="92">
        <v>21</v>
      </c>
      <c r="Y8" s="92">
        <v>22</v>
      </c>
      <c r="Z8" s="92">
        <v>23</v>
      </c>
      <c r="AA8" s="96">
        <v>24</v>
      </c>
      <c r="AB8" s="93">
        <v>25</v>
      </c>
      <c r="AC8" s="92">
        <v>26</v>
      </c>
      <c r="AD8" s="92">
        <v>27</v>
      </c>
      <c r="AE8" s="92">
        <v>28</v>
      </c>
      <c r="AF8" s="92">
        <v>29</v>
      </c>
      <c r="AG8" s="92">
        <v>30</v>
      </c>
      <c r="AH8" s="92">
        <v>31</v>
      </c>
      <c r="AI8" s="92">
        <v>32</v>
      </c>
      <c r="AJ8" s="92">
        <v>33</v>
      </c>
      <c r="AK8" s="92">
        <v>34</v>
      </c>
      <c r="AL8" s="92">
        <v>35</v>
      </c>
      <c r="AM8" s="94">
        <v>36</v>
      </c>
    </row>
    <row r="9" spans="2:39">
      <c r="B9" s="140" t="s">
        <v>22</v>
      </c>
      <c r="C9" s="31"/>
      <c r="D9" s="95">
        <v>1</v>
      </c>
      <c r="E9" s="92">
        <v>2</v>
      </c>
      <c r="F9" s="92">
        <v>3</v>
      </c>
      <c r="G9" s="92">
        <v>4</v>
      </c>
      <c r="H9" s="92">
        <v>5</v>
      </c>
      <c r="I9" s="92">
        <v>6</v>
      </c>
      <c r="J9" s="92">
        <v>7</v>
      </c>
      <c r="K9" s="92">
        <v>8</v>
      </c>
      <c r="L9" s="92">
        <v>9</v>
      </c>
      <c r="M9" s="92">
        <v>10</v>
      </c>
      <c r="N9" s="92">
        <v>11</v>
      </c>
      <c r="O9" s="94">
        <v>12</v>
      </c>
      <c r="P9" s="95">
        <v>13</v>
      </c>
      <c r="Q9" s="92">
        <v>14</v>
      </c>
      <c r="R9" s="92">
        <v>15</v>
      </c>
      <c r="S9" s="92">
        <v>16</v>
      </c>
      <c r="T9" s="92">
        <v>17</v>
      </c>
      <c r="U9" s="92">
        <v>18</v>
      </c>
      <c r="V9" s="92">
        <v>19</v>
      </c>
      <c r="W9" s="92">
        <v>20</v>
      </c>
      <c r="X9" s="92">
        <v>21</v>
      </c>
      <c r="Y9" s="92">
        <v>22</v>
      </c>
      <c r="Z9" s="92">
        <v>23</v>
      </c>
      <c r="AA9" s="96">
        <v>24</v>
      </c>
      <c r="AB9" s="93">
        <v>25</v>
      </c>
      <c r="AC9" s="92">
        <v>26</v>
      </c>
      <c r="AD9" s="92">
        <v>27</v>
      </c>
      <c r="AE9" s="92">
        <v>28</v>
      </c>
      <c r="AF9" s="92">
        <v>29</v>
      </c>
      <c r="AG9" s="92">
        <v>30</v>
      </c>
      <c r="AH9" s="92">
        <v>31</v>
      </c>
      <c r="AI9" s="92">
        <v>32</v>
      </c>
      <c r="AJ9" s="92">
        <v>33</v>
      </c>
      <c r="AK9" s="92">
        <v>34</v>
      </c>
      <c r="AL9" s="92">
        <v>35</v>
      </c>
      <c r="AM9" s="94">
        <v>36</v>
      </c>
    </row>
    <row r="10" spans="2:39">
      <c r="B10" s="140" t="s">
        <v>23</v>
      </c>
      <c r="C10" s="31"/>
      <c r="D10" s="95">
        <v>1</v>
      </c>
      <c r="E10" s="92">
        <v>2</v>
      </c>
      <c r="F10" s="92">
        <v>3</v>
      </c>
      <c r="G10" s="92">
        <v>4</v>
      </c>
      <c r="H10" s="92">
        <v>5</v>
      </c>
      <c r="I10" s="92">
        <v>6</v>
      </c>
      <c r="J10" s="92">
        <v>7</v>
      </c>
      <c r="K10" s="92">
        <v>8</v>
      </c>
      <c r="L10" s="92">
        <v>9</v>
      </c>
      <c r="M10" s="92">
        <v>10</v>
      </c>
      <c r="N10" s="92">
        <v>11</v>
      </c>
      <c r="O10" s="94">
        <v>12</v>
      </c>
      <c r="P10" s="95">
        <v>13</v>
      </c>
      <c r="Q10" s="92">
        <v>14</v>
      </c>
      <c r="R10" s="92">
        <v>15</v>
      </c>
      <c r="S10" s="92">
        <v>16</v>
      </c>
      <c r="T10" s="92">
        <v>17</v>
      </c>
      <c r="U10" s="92">
        <v>18</v>
      </c>
      <c r="V10" s="92">
        <v>19</v>
      </c>
      <c r="W10" s="92">
        <v>20</v>
      </c>
      <c r="X10" s="92">
        <v>21</v>
      </c>
      <c r="Y10" s="92">
        <v>22</v>
      </c>
      <c r="Z10" s="92">
        <v>23</v>
      </c>
      <c r="AA10" s="96">
        <v>24</v>
      </c>
      <c r="AB10" s="93">
        <v>25</v>
      </c>
      <c r="AC10" s="92">
        <v>26</v>
      </c>
      <c r="AD10" s="92">
        <v>27</v>
      </c>
      <c r="AE10" s="92">
        <v>28</v>
      </c>
      <c r="AF10" s="92">
        <v>29</v>
      </c>
      <c r="AG10" s="92">
        <v>30</v>
      </c>
      <c r="AH10" s="92">
        <v>31</v>
      </c>
      <c r="AI10" s="92">
        <v>32</v>
      </c>
      <c r="AJ10" s="92">
        <v>33</v>
      </c>
      <c r="AK10" s="92">
        <v>34</v>
      </c>
      <c r="AL10" s="92">
        <v>35</v>
      </c>
      <c r="AM10" s="94">
        <v>36</v>
      </c>
    </row>
    <row r="11" spans="2:39">
      <c r="B11" s="142" t="s">
        <v>24</v>
      </c>
      <c r="C11" s="31"/>
      <c r="D11" s="95">
        <v>1</v>
      </c>
      <c r="E11" s="92">
        <v>2</v>
      </c>
      <c r="F11" s="92">
        <v>3</v>
      </c>
      <c r="G11" s="92">
        <v>4</v>
      </c>
      <c r="H11" s="92">
        <v>5</v>
      </c>
      <c r="I11" s="92">
        <v>6</v>
      </c>
      <c r="J11" s="92">
        <v>7</v>
      </c>
      <c r="K11" s="92">
        <v>8</v>
      </c>
      <c r="L11" s="92">
        <v>9</v>
      </c>
      <c r="M11" s="92">
        <v>10</v>
      </c>
      <c r="N11" s="92">
        <v>11</v>
      </c>
      <c r="O11" s="94">
        <v>12</v>
      </c>
      <c r="P11" s="95">
        <v>13</v>
      </c>
      <c r="Q11" s="92">
        <v>14</v>
      </c>
      <c r="R11" s="92">
        <v>15</v>
      </c>
      <c r="S11" s="92">
        <v>16</v>
      </c>
      <c r="T11" s="92">
        <v>17</v>
      </c>
      <c r="U11" s="92">
        <v>18</v>
      </c>
      <c r="V11" s="92">
        <v>19</v>
      </c>
      <c r="W11" s="92">
        <v>20</v>
      </c>
      <c r="X11" s="92">
        <v>21</v>
      </c>
      <c r="Y11" s="92">
        <v>22</v>
      </c>
      <c r="Z11" s="92">
        <v>23</v>
      </c>
      <c r="AA11" s="96">
        <v>24</v>
      </c>
      <c r="AB11" s="93">
        <v>25</v>
      </c>
      <c r="AC11" s="92">
        <v>26</v>
      </c>
      <c r="AD11" s="92">
        <v>27</v>
      </c>
      <c r="AE11" s="92">
        <v>28</v>
      </c>
      <c r="AF11" s="92">
        <v>29</v>
      </c>
      <c r="AG11" s="92">
        <v>30</v>
      </c>
      <c r="AH11" s="92">
        <v>31</v>
      </c>
      <c r="AI11" s="92">
        <v>32</v>
      </c>
      <c r="AJ11" s="92">
        <v>33</v>
      </c>
      <c r="AK11" s="92">
        <v>34</v>
      </c>
      <c r="AL11" s="92">
        <v>35</v>
      </c>
      <c r="AM11" s="94">
        <v>36</v>
      </c>
    </row>
    <row r="12" spans="2:39" s="110" customFormat="1"/>
  </sheetData>
  <mergeCells count="7">
    <mergeCell ref="B1:AM1"/>
    <mergeCell ref="B3:AM3"/>
    <mergeCell ref="P5:AA5"/>
    <mergeCell ref="D5:O5"/>
    <mergeCell ref="B5:B6"/>
    <mergeCell ref="C5:C6"/>
    <mergeCell ref="AB5:AM5"/>
  </mergeCells>
  <phoneticPr fontId="13" type="noConversion"/>
  <conditionalFormatting sqref="D7:AM11">
    <cfRule type="cellIs" dxfId="1" priority="2" operator="between">
      <formula>#REF!</formula>
      <formula>#REF!</formula>
    </cfRule>
  </conditionalFormatting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13"/>
  <sheetViews>
    <sheetView zoomScale="90" zoomScaleNormal="90" workbookViewId="0">
      <selection activeCell="C4" sqref="C4"/>
    </sheetView>
  </sheetViews>
  <sheetFormatPr defaultColWidth="11.42578125" defaultRowHeight="15"/>
  <cols>
    <col min="1" max="1" width="2.7109375" customWidth="1"/>
    <col min="2" max="2" width="33.28515625" customWidth="1"/>
    <col min="3" max="3" width="24.28515625" customWidth="1"/>
    <col min="4" max="4" width="23.42578125" customWidth="1"/>
    <col min="5" max="6" width="14.28515625" customWidth="1"/>
    <col min="7" max="8" width="17" customWidth="1"/>
    <col min="9" max="9" width="17.28515625" customWidth="1"/>
    <col min="10" max="10" width="17" customWidth="1"/>
    <col min="11" max="12" width="17.42578125" customWidth="1"/>
    <col min="13" max="13" width="18.85546875" customWidth="1"/>
    <col min="14" max="18" width="11.42578125" style="110"/>
  </cols>
  <sheetData>
    <row r="1" spans="1:14" ht="21">
      <c r="A1" s="110"/>
      <c r="B1" s="180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4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4" ht="21.95" thickBot="1">
      <c r="A3" s="110"/>
      <c r="B3" s="211" t="s">
        <v>32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139"/>
    </row>
    <row r="4" spans="1:14" ht="15.95" thickBot="1">
      <c r="A4" s="110"/>
      <c r="B4" s="110"/>
      <c r="C4" s="110"/>
      <c r="D4" s="110"/>
      <c r="E4" s="215" t="s">
        <v>33</v>
      </c>
      <c r="F4" s="216"/>
      <c r="G4" s="216"/>
      <c r="H4" s="216"/>
      <c r="I4" s="216"/>
      <c r="J4" s="216"/>
      <c r="K4" s="216"/>
      <c r="L4" s="216"/>
      <c r="M4" s="217"/>
    </row>
    <row r="5" spans="1:14" ht="27.6" customHeight="1" thickBot="1">
      <c r="A5" s="110"/>
      <c r="B5" s="110"/>
      <c r="C5" s="110"/>
      <c r="D5" s="110"/>
      <c r="E5" s="218" t="s">
        <v>9</v>
      </c>
      <c r="F5" s="219"/>
      <c r="G5" s="220" t="s">
        <v>34</v>
      </c>
      <c r="H5" s="221"/>
      <c r="I5" s="222" t="s">
        <v>35</v>
      </c>
      <c r="J5" s="222"/>
      <c r="K5" s="220" t="s">
        <v>36</v>
      </c>
      <c r="L5" s="221"/>
      <c r="M5" s="213" t="s">
        <v>13</v>
      </c>
    </row>
    <row r="6" spans="1:14" ht="67.349999999999994" customHeight="1" thickBot="1">
      <c r="A6" s="110"/>
      <c r="B6" s="24" t="s">
        <v>37</v>
      </c>
      <c r="C6" s="49" t="s">
        <v>38</v>
      </c>
      <c r="D6" s="24" t="s">
        <v>39</v>
      </c>
      <c r="E6" s="2" t="s">
        <v>40</v>
      </c>
      <c r="F6" s="4" t="s">
        <v>41</v>
      </c>
      <c r="G6" s="2" t="s">
        <v>40</v>
      </c>
      <c r="H6" s="3" t="s">
        <v>41</v>
      </c>
      <c r="I6" s="5" t="s">
        <v>40</v>
      </c>
      <c r="J6" s="4" t="s">
        <v>41</v>
      </c>
      <c r="K6" s="2" t="s">
        <v>40</v>
      </c>
      <c r="L6" s="3" t="s">
        <v>41</v>
      </c>
      <c r="M6" s="214"/>
    </row>
    <row r="7" spans="1:14">
      <c r="A7" s="110"/>
      <c r="B7" s="23" t="s">
        <v>42</v>
      </c>
      <c r="C7" s="50"/>
      <c r="D7" s="23"/>
      <c r="E7" s="17"/>
      <c r="F7" s="18"/>
      <c r="G7" s="7"/>
      <c r="H7" s="8"/>
      <c r="I7" s="6"/>
      <c r="J7" s="9"/>
      <c r="K7" s="7"/>
      <c r="L7" s="8"/>
      <c r="M7" s="10">
        <f>SUM(E7:K7)</f>
        <v>0</v>
      </c>
    </row>
    <row r="8" spans="1:14">
      <c r="A8" s="110"/>
      <c r="B8" s="22" t="s">
        <v>43</v>
      </c>
      <c r="C8" s="50"/>
      <c r="D8" s="23"/>
      <c r="E8" s="19"/>
      <c r="F8" s="20"/>
      <c r="G8" s="7"/>
      <c r="H8" s="8"/>
      <c r="I8" s="6"/>
      <c r="J8" s="9"/>
      <c r="K8" s="13"/>
      <c r="L8" s="14"/>
      <c r="M8" s="11">
        <f t="shared" ref="M8:M11" si="0">SUM(E8:K8)</f>
        <v>0</v>
      </c>
    </row>
    <row r="9" spans="1:14">
      <c r="A9" s="110"/>
      <c r="B9" s="22" t="s">
        <v>44</v>
      </c>
      <c r="C9" s="51"/>
      <c r="D9" s="22"/>
      <c r="E9" s="15"/>
      <c r="F9" s="21"/>
      <c r="G9" s="7"/>
      <c r="H9" s="8"/>
      <c r="I9" s="6"/>
      <c r="J9" s="9"/>
      <c r="K9" s="15"/>
      <c r="L9" s="16"/>
      <c r="M9" s="12">
        <f t="shared" si="0"/>
        <v>0</v>
      </c>
    </row>
    <row r="10" spans="1:14">
      <c r="A10" s="110"/>
      <c r="B10" s="22" t="s">
        <v>45</v>
      </c>
      <c r="C10" s="51"/>
      <c r="D10" s="22"/>
      <c r="E10" s="15"/>
      <c r="F10" s="21"/>
      <c r="G10" s="7"/>
      <c r="H10" s="8"/>
      <c r="I10" s="6"/>
      <c r="J10" s="9"/>
      <c r="K10" s="15"/>
      <c r="L10" s="16"/>
      <c r="M10" s="12">
        <f t="shared" si="0"/>
        <v>0</v>
      </c>
    </row>
    <row r="11" spans="1:14" ht="15.95" thickBot="1">
      <c r="A11" s="110"/>
      <c r="B11" s="22" t="s">
        <v>46</v>
      </c>
      <c r="C11" s="51"/>
      <c r="D11" s="22"/>
      <c r="E11" s="15"/>
      <c r="F11" s="21"/>
      <c r="G11" s="7"/>
      <c r="H11" s="8"/>
      <c r="I11" s="6"/>
      <c r="J11" s="9"/>
      <c r="K11" s="15"/>
      <c r="L11" s="16"/>
      <c r="M11" s="12">
        <f t="shared" si="0"/>
        <v>0</v>
      </c>
    </row>
    <row r="12" spans="1:14" ht="15.95" thickBot="1">
      <c r="A12" s="110"/>
      <c r="B12" s="131"/>
      <c r="C12" s="131"/>
      <c r="D12" s="131"/>
      <c r="E12" s="25">
        <f t="shared" ref="E12:M12" si="1">SUM(E7:E11)</f>
        <v>0</v>
      </c>
      <c r="F12" s="28">
        <f t="shared" si="1"/>
        <v>0</v>
      </c>
      <c r="G12" s="25">
        <f t="shared" si="1"/>
        <v>0</v>
      </c>
      <c r="H12" s="27">
        <f t="shared" si="1"/>
        <v>0</v>
      </c>
      <c r="I12" s="29">
        <f t="shared" si="1"/>
        <v>0</v>
      </c>
      <c r="J12" s="28">
        <f t="shared" si="1"/>
        <v>0</v>
      </c>
      <c r="K12" s="25">
        <f t="shared" si="1"/>
        <v>0</v>
      </c>
      <c r="L12" s="27">
        <f t="shared" si="1"/>
        <v>0</v>
      </c>
      <c r="M12" s="26">
        <f t="shared" si="1"/>
        <v>0</v>
      </c>
    </row>
    <row r="13" spans="1:14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</sheetData>
  <mergeCells count="8">
    <mergeCell ref="B1:M1"/>
    <mergeCell ref="B3:M3"/>
    <mergeCell ref="M5:M6"/>
    <mergeCell ref="E4:M4"/>
    <mergeCell ref="E5:F5"/>
    <mergeCell ref="G5:H5"/>
    <mergeCell ref="I5:J5"/>
    <mergeCell ref="K5:L5"/>
  </mergeCells>
  <phoneticPr fontId="1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26"/>
  <sheetViews>
    <sheetView workbookViewId="0">
      <selection activeCell="A27" sqref="A27"/>
    </sheetView>
  </sheetViews>
  <sheetFormatPr defaultColWidth="11.42578125" defaultRowHeight="15"/>
  <cols>
    <col min="1" max="1" width="100" customWidth="1"/>
    <col min="2" max="2" width="7.42578125" customWidth="1"/>
    <col min="3" max="3" width="15.7109375" customWidth="1"/>
  </cols>
  <sheetData>
    <row r="1" spans="1:6" ht="21">
      <c r="A1" s="180" t="s">
        <v>0</v>
      </c>
      <c r="B1" s="180"/>
      <c r="C1" s="180"/>
      <c r="D1" s="180"/>
      <c r="E1" s="180"/>
      <c r="F1" s="180"/>
    </row>
    <row r="2" spans="1:6">
      <c r="A2" s="110"/>
      <c r="B2" s="110"/>
      <c r="C2" s="110"/>
      <c r="D2" s="110"/>
      <c r="E2" s="110"/>
      <c r="F2" s="110"/>
    </row>
    <row r="3" spans="1:6" ht="21.95" thickBot="1">
      <c r="A3" s="181" t="s">
        <v>47</v>
      </c>
      <c r="B3" s="181"/>
      <c r="C3" s="181"/>
      <c r="D3" s="181"/>
      <c r="E3" s="181"/>
      <c r="F3" s="181"/>
    </row>
    <row r="4" spans="1:6" ht="31.35" customHeight="1">
      <c r="A4" s="110"/>
      <c r="B4" s="238" t="s">
        <v>48</v>
      </c>
      <c r="C4" s="231" t="s">
        <v>49</v>
      </c>
      <c r="D4" s="223" t="s">
        <v>50</v>
      </c>
      <c r="E4" s="224"/>
      <c r="F4" s="233" t="s">
        <v>25</v>
      </c>
    </row>
    <row r="5" spans="1:6" ht="15.95" thickBot="1">
      <c r="A5" s="110"/>
      <c r="B5" s="239"/>
      <c r="C5" s="232"/>
      <c r="D5" s="135" t="s">
        <v>51</v>
      </c>
      <c r="E5" s="136" t="s">
        <v>52</v>
      </c>
      <c r="F5" s="234"/>
    </row>
    <row r="6" spans="1:6" ht="20.45" customHeight="1" thickBot="1">
      <c r="A6" s="235" t="s">
        <v>53</v>
      </c>
      <c r="B6" s="236"/>
      <c r="C6" s="236"/>
      <c r="D6" s="236"/>
      <c r="E6" s="236"/>
      <c r="F6" s="237"/>
    </row>
    <row r="7" spans="1:6">
      <c r="A7" s="33" t="s">
        <v>54</v>
      </c>
      <c r="B7" s="33"/>
      <c r="C7" s="112"/>
      <c r="D7" s="33"/>
      <c r="E7" s="112"/>
      <c r="F7" s="119"/>
    </row>
    <row r="8" spans="1:6">
      <c r="A8" s="31" t="s">
        <v>55</v>
      </c>
      <c r="B8" s="31"/>
      <c r="C8" s="113"/>
      <c r="D8" s="31"/>
      <c r="E8" s="113"/>
      <c r="F8" s="117"/>
    </row>
    <row r="9" spans="1:6" ht="15.95" thickBot="1">
      <c r="A9" s="32" t="s">
        <v>56</v>
      </c>
      <c r="B9" s="32"/>
      <c r="C9" s="114"/>
      <c r="D9" s="32"/>
      <c r="E9" s="114"/>
      <c r="F9" s="120"/>
    </row>
    <row r="10" spans="1:6" ht="27" customHeight="1" thickBot="1">
      <c r="A10" s="225" t="s">
        <v>57</v>
      </c>
      <c r="B10" s="226"/>
      <c r="C10" s="226"/>
      <c r="D10" s="226"/>
      <c r="E10" s="226"/>
      <c r="F10" s="227"/>
    </row>
    <row r="11" spans="1:6">
      <c r="A11" s="33" t="s">
        <v>58</v>
      </c>
      <c r="B11" s="30"/>
      <c r="C11" s="112"/>
      <c r="D11" s="30"/>
      <c r="E11" s="112"/>
      <c r="F11" s="116"/>
    </row>
    <row r="12" spans="1:6">
      <c r="A12" s="31" t="s">
        <v>59</v>
      </c>
      <c r="B12" s="31"/>
      <c r="C12" s="113"/>
      <c r="D12" s="31"/>
      <c r="E12" s="113"/>
      <c r="F12" s="117"/>
    </row>
    <row r="13" spans="1:6">
      <c r="A13" s="31" t="s">
        <v>60</v>
      </c>
      <c r="B13" s="31"/>
      <c r="C13" s="113"/>
      <c r="D13" s="31"/>
      <c r="E13" s="113"/>
      <c r="F13" s="117"/>
    </row>
    <row r="14" spans="1:6">
      <c r="A14" s="31" t="s">
        <v>61</v>
      </c>
      <c r="B14" s="31"/>
      <c r="C14" s="113"/>
      <c r="D14" s="31"/>
      <c r="E14" s="113"/>
      <c r="F14" s="117"/>
    </row>
    <row r="15" spans="1:6">
      <c r="A15" s="32" t="s">
        <v>56</v>
      </c>
      <c r="B15" s="109"/>
      <c r="C15" s="114"/>
      <c r="D15" s="109"/>
      <c r="E15" s="114"/>
      <c r="F15" s="118"/>
    </row>
    <row r="16" spans="1:6">
      <c r="A16" s="146" t="s">
        <v>62</v>
      </c>
      <c r="B16" s="144"/>
      <c r="C16" s="144"/>
      <c r="D16" s="144"/>
      <c r="E16" s="144"/>
      <c r="F16" s="145"/>
    </row>
    <row r="17" spans="1:6" ht="28.35" customHeight="1">
      <c r="A17" s="240" t="s">
        <v>63</v>
      </c>
      <c r="B17" s="241"/>
      <c r="C17" s="241"/>
      <c r="D17" s="241"/>
      <c r="E17" s="241"/>
      <c r="F17" s="242"/>
    </row>
    <row r="18" spans="1:6">
      <c r="A18" s="144" t="s">
        <v>64</v>
      </c>
      <c r="B18" s="144"/>
      <c r="C18" s="144"/>
      <c r="D18" s="144"/>
      <c r="E18" s="144"/>
      <c r="F18" s="145"/>
    </row>
    <row r="19" spans="1:6">
      <c r="A19" s="144" t="s">
        <v>65</v>
      </c>
      <c r="B19" s="144"/>
      <c r="C19" s="144"/>
      <c r="D19" s="144"/>
      <c r="E19" s="144"/>
      <c r="F19" s="145"/>
    </row>
    <row r="20" spans="1:6">
      <c r="A20" s="144" t="s">
        <v>66</v>
      </c>
      <c r="B20" s="144"/>
      <c r="C20" s="144"/>
      <c r="D20" s="144"/>
      <c r="E20" s="144"/>
      <c r="F20" s="145"/>
    </row>
    <row r="21" spans="1:6">
      <c r="A21" s="144" t="s">
        <v>67</v>
      </c>
      <c r="B21" s="144"/>
      <c r="C21" s="144"/>
      <c r="D21" s="144"/>
      <c r="E21" s="144"/>
      <c r="F21" s="145"/>
    </row>
    <row r="22" spans="1:6" ht="27" customHeight="1">
      <c r="A22" s="146" t="s">
        <v>68</v>
      </c>
      <c r="B22" s="144"/>
      <c r="C22" s="144"/>
      <c r="D22" s="144"/>
      <c r="E22" s="144"/>
      <c r="F22" s="145"/>
    </row>
    <row r="23" spans="1:6" ht="21.6" customHeight="1">
      <c r="A23" s="228" t="s">
        <v>69</v>
      </c>
      <c r="B23" s="229"/>
      <c r="C23" s="229"/>
      <c r="D23" s="229"/>
      <c r="E23" s="229"/>
      <c r="F23" s="230"/>
    </row>
    <row r="24" spans="1:6">
      <c r="A24" s="52" t="s">
        <v>70</v>
      </c>
      <c r="B24" s="52"/>
      <c r="C24" s="107"/>
      <c r="D24" s="31"/>
      <c r="E24" s="113"/>
      <c r="F24" s="117"/>
    </row>
    <row r="25" spans="1:6">
      <c r="A25" s="52" t="s">
        <v>71</v>
      </c>
      <c r="B25" s="52"/>
      <c r="C25" s="107"/>
      <c r="D25" s="31"/>
      <c r="E25" s="113"/>
      <c r="F25" s="117"/>
    </row>
    <row r="26" spans="1:6" ht="15.95" thickBot="1">
      <c r="A26" s="53" t="s">
        <v>67</v>
      </c>
      <c r="B26" s="53"/>
      <c r="C26" s="108"/>
      <c r="D26" s="109"/>
      <c r="E26" s="115"/>
      <c r="F26" s="118"/>
    </row>
  </sheetData>
  <mergeCells count="10">
    <mergeCell ref="A1:F1"/>
    <mergeCell ref="A3:F3"/>
    <mergeCell ref="D4:E4"/>
    <mergeCell ref="A10:F10"/>
    <mergeCell ref="A23:F23"/>
    <mergeCell ref="C4:C5"/>
    <mergeCell ref="F4:F5"/>
    <mergeCell ref="A6:F6"/>
    <mergeCell ref="B4:B5"/>
    <mergeCell ref="A17:F1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5ECE-EB12-49BD-A498-CE86E1A1B279}">
  <sheetPr>
    <tabColor rgb="FF92D050"/>
  </sheetPr>
  <dimension ref="A1:Q21"/>
  <sheetViews>
    <sheetView workbookViewId="0">
      <selection activeCell="G27" sqref="G27"/>
    </sheetView>
  </sheetViews>
  <sheetFormatPr defaultColWidth="11.42578125" defaultRowHeight="15"/>
  <cols>
    <col min="2" max="2" width="4.85546875" customWidth="1"/>
    <col min="3" max="3" width="24.28515625" customWidth="1"/>
    <col min="4" max="4" width="25.140625" customWidth="1"/>
    <col min="5" max="5" width="23.28515625" customWidth="1"/>
    <col min="6" max="6" width="18.28515625" customWidth="1"/>
    <col min="7" max="7" width="15.42578125" customWidth="1"/>
    <col min="8" max="8" width="16.140625" customWidth="1"/>
    <col min="9" max="9" width="18" customWidth="1"/>
    <col min="10" max="17" width="11.42578125" style="110"/>
  </cols>
  <sheetData>
    <row r="1" spans="1:9" ht="21">
      <c r="A1" s="110"/>
      <c r="B1" s="247" t="s">
        <v>0</v>
      </c>
      <c r="C1" s="247"/>
      <c r="D1" s="247"/>
      <c r="E1" s="247"/>
      <c r="F1" s="247"/>
      <c r="G1" s="247"/>
      <c r="H1" s="247"/>
      <c r="I1" s="247"/>
    </row>
    <row r="2" spans="1:9">
      <c r="A2" s="110"/>
      <c r="B2" s="110"/>
      <c r="C2" s="110"/>
      <c r="D2" s="110"/>
      <c r="E2" s="110"/>
      <c r="F2" s="110"/>
      <c r="G2" s="110"/>
      <c r="H2" s="110"/>
      <c r="I2" s="110"/>
    </row>
    <row r="3" spans="1:9" ht="21.95" thickBot="1">
      <c r="A3" s="110"/>
      <c r="B3" s="211" t="s">
        <v>72</v>
      </c>
      <c r="C3" s="211"/>
      <c r="D3" s="211"/>
      <c r="E3" s="211"/>
      <c r="F3" s="267"/>
      <c r="G3" s="267"/>
      <c r="H3" s="267"/>
      <c r="I3" s="267"/>
    </row>
    <row r="4" spans="1:9" ht="31.35" customHeight="1" thickBot="1">
      <c r="A4" s="110"/>
      <c r="B4" s="252" t="s">
        <v>48</v>
      </c>
      <c r="C4" s="252" t="s">
        <v>73</v>
      </c>
      <c r="D4" s="238" t="s">
        <v>74</v>
      </c>
      <c r="E4" s="249" t="s">
        <v>75</v>
      </c>
      <c r="F4" s="249" t="s">
        <v>49</v>
      </c>
      <c r="G4" s="231" t="s">
        <v>50</v>
      </c>
      <c r="H4" s="251"/>
      <c r="I4" s="249" t="s">
        <v>25</v>
      </c>
    </row>
    <row r="5" spans="1:9" ht="15.95" thickBot="1">
      <c r="A5" s="110"/>
      <c r="B5" s="253"/>
      <c r="C5" s="253"/>
      <c r="D5" s="248"/>
      <c r="E5" s="254"/>
      <c r="F5" s="250"/>
      <c r="G5" s="137" t="s">
        <v>51</v>
      </c>
      <c r="H5" s="138" t="s">
        <v>52</v>
      </c>
      <c r="I5" s="250"/>
    </row>
    <row r="6" spans="1:9">
      <c r="A6" s="110"/>
      <c r="B6" s="123">
        <v>1</v>
      </c>
      <c r="C6" s="33"/>
      <c r="D6" s="33"/>
      <c r="E6" s="33"/>
      <c r="F6" s="112"/>
      <c r="G6" s="33"/>
      <c r="H6" s="112"/>
      <c r="I6" s="119"/>
    </row>
    <row r="7" spans="1:9">
      <c r="A7" s="110"/>
      <c r="B7" s="123">
        <v>2</v>
      </c>
      <c r="C7" s="33"/>
      <c r="D7" s="33"/>
      <c r="E7" s="33"/>
      <c r="F7" s="112"/>
      <c r="G7" s="33"/>
      <c r="H7" s="112"/>
      <c r="I7" s="119"/>
    </row>
    <row r="8" spans="1:9">
      <c r="A8" s="110"/>
      <c r="B8" s="123">
        <v>3</v>
      </c>
      <c r="C8" s="33"/>
      <c r="D8" s="33"/>
      <c r="E8" s="33"/>
      <c r="F8" s="112"/>
      <c r="G8" s="33"/>
      <c r="H8" s="112"/>
      <c r="I8" s="119"/>
    </row>
    <row r="9" spans="1:9">
      <c r="A9" s="110"/>
      <c r="B9" s="123">
        <v>4</v>
      </c>
      <c r="C9" s="33"/>
      <c r="D9" s="33"/>
      <c r="E9" s="33"/>
      <c r="F9" s="112"/>
      <c r="G9" s="33"/>
      <c r="H9" s="112"/>
      <c r="I9" s="119"/>
    </row>
    <row r="10" spans="1:9">
      <c r="A10" s="110"/>
      <c r="B10" s="124">
        <v>5</v>
      </c>
      <c r="C10" s="31"/>
      <c r="D10" s="31"/>
      <c r="E10" s="31"/>
      <c r="F10" s="113"/>
      <c r="G10" s="31"/>
      <c r="H10" s="113"/>
      <c r="I10" s="117"/>
    </row>
    <row r="11" spans="1:9">
      <c r="A11" s="110"/>
      <c r="B11" s="124">
        <v>6</v>
      </c>
      <c r="C11" s="31"/>
      <c r="D11" s="31"/>
      <c r="E11" s="31"/>
      <c r="F11" s="113"/>
      <c r="G11" s="31"/>
      <c r="H11" s="113"/>
      <c r="I11" s="117"/>
    </row>
    <row r="12" spans="1:9">
      <c r="A12" s="110"/>
      <c r="B12" s="125">
        <v>7</v>
      </c>
      <c r="C12" s="32"/>
      <c r="D12" s="32"/>
      <c r="E12" s="32"/>
      <c r="F12" s="114"/>
      <c r="G12" s="32"/>
      <c r="H12" s="114"/>
      <c r="I12" s="120"/>
    </row>
    <row r="13" spans="1:9" ht="15.95" thickBot="1">
      <c r="A13" s="110"/>
      <c r="B13" s="126" t="s">
        <v>76</v>
      </c>
      <c r="C13" s="109"/>
      <c r="D13" s="109"/>
      <c r="E13" s="109"/>
      <c r="F13" s="115"/>
      <c r="G13" s="109"/>
      <c r="H13" s="115"/>
      <c r="I13" s="118"/>
    </row>
    <row r="14" spans="1:9" ht="15.95" thickBot="1">
      <c r="A14" s="110"/>
      <c r="B14" s="244" t="s">
        <v>13</v>
      </c>
      <c r="C14" s="245"/>
      <c r="D14" s="245"/>
      <c r="E14" s="246"/>
      <c r="F14" s="127">
        <f>SUM(F6:F13)</f>
        <v>0</v>
      </c>
      <c r="G14" s="127">
        <f t="shared" ref="G14:I14" si="0">SUM(G6:G13)</f>
        <v>0</v>
      </c>
      <c r="H14" s="127">
        <f t="shared" si="0"/>
        <v>0</v>
      </c>
      <c r="I14" s="128">
        <f t="shared" si="0"/>
        <v>0</v>
      </c>
    </row>
    <row r="15" spans="1:9">
      <c r="A15" s="110"/>
      <c r="B15" s="243" t="s">
        <v>77</v>
      </c>
      <c r="C15" s="243"/>
      <c r="D15" s="243"/>
      <c r="E15" s="243"/>
      <c r="F15" s="243"/>
      <c r="G15" s="243"/>
      <c r="H15" s="243"/>
      <c r="I15" s="243"/>
    </row>
    <row r="16" spans="1:9" ht="26.25" customHeight="1">
      <c r="A16" s="110"/>
      <c r="B16" s="255" t="s">
        <v>78</v>
      </c>
      <c r="C16" s="255"/>
      <c r="D16" s="255"/>
      <c r="E16" s="255"/>
      <c r="F16" s="255"/>
      <c r="G16" s="255"/>
      <c r="H16" s="255"/>
      <c r="I16" s="255"/>
    </row>
    <row r="17" spans="1:9" ht="77.25" customHeight="1">
      <c r="A17" s="110"/>
      <c r="B17" s="147"/>
      <c r="C17" s="255" t="s">
        <v>79</v>
      </c>
      <c r="D17" s="257"/>
      <c r="E17" s="257"/>
      <c r="F17" s="257"/>
      <c r="G17" s="257"/>
      <c r="H17" s="257"/>
      <c r="I17" s="257"/>
    </row>
    <row r="18" spans="1:9" ht="19.5" customHeight="1">
      <c r="A18" s="110"/>
      <c r="B18" s="147"/>
      <c r="C18" s="257" t="s">
        <v>80</v>
      </c>
      <c r="D18" s="257"/>
      <c r="E18" s="257"/>
      <c r="F18" s="257"/>
      <c r="G18" s="257"/>
      <c r="H18" s="257"/>
      <c r="I18" s="257"/>
    </row>
    <row r="19" spans="1:9">
      <c r="A19" s="110"/>
      <c r="B19" s="258" t="s">
        <v>81</v>
      </c>
      <c r="C19" s="258"/>
      <c r="D19" s="258"/>
      <c r="E19" s="258"/>
      <c r="F19" s="258"/>
      <c r="G19" s="258"/>
      <c r="H19" s="258"/>
      <c r="I19" s="258"/>
    </row>
    <row r="20" spans="1:9">
      <c r="A20" s="110"/>
      <c r="B20" s="256" t="s">
        <v>82</v>
      </c>
      <c r="C20" s="256"/>
      <c r="D20" s="256"/>
      <c r="E20" s="256"/>
      <c r="F20" s="256"/>
      <c r="G20" s="256"/>
      <c r="H20" s="256"/>
      <c r="I20" s="256"/>
    </row>
    <row r="21" spans="1:9" ht="30" customHeight="1">
      <c r="A21" s="110"/>
      <c r="B21" s="256" t="s">
        <v>83</v>
      </c>
      <c r="C21" s="256"/>
      <c r="D21" s="256"/>
      <c r="E21" s="256"/>
      <c r="F21" s="256"/>
      <c r="G21" s="256"/>
      <c r="H21" s="256"/>
      <c r="I21" s="256"/>
    </row>
  </sheetData>
  <mergeCells count="17">
    <mergeCell ref="B16:I16"/>
    <mergeCell ref="B20:I20"/>
    <mergeCell ref="B21:I21"/>
    <mergeCell ref="C17:I17"/>
    <mergeCell ref="C18:I18"/>
    <mergeCell ref="B19:I19"/>
    <mergeCell ref="B15:I15"/>
    <mergeCell ref="B14:E14"/>
    <mergeCell ref="B1:I1"/>
    <mergeCell ref="B3:I3"/>
    <mergeCell ref="D4:D5"/>
    <mergeCell ref="F4:F5"/>
    <mergeCell ref="G4:H4"/>
    <mergeCell ref="I4:I5"/>
    <mergeCell ref="B4:B5"/>
    <mergeCell ref="C4:C5"/>
    <mergeCell ref="E4:E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K14"/>
  <sheetViews>
    <sheetView showGridLines="0" tabSelected="1" zoomScale="80" zoomScaleNormal="80" workbookViewId="0">
      <selection activeCell="A8" sqref="A8"/>
    </sheetView>
  </sheetViews>
  <sheetFormatPr defaultColWidth="11.42578125" defaultRowHeight="15"/>
  <cols>
    <col min="2" max="2" width="4.42578125" customWidth="1"/>
    <col min="3" max="3" width="31.7109375" customWidth="1"/>
    <col min="4" max="4" width="45.28515625" customWidth="1"/>
    <col min="5" max="5" width="50.42578125" customWidth="1"/>
    <col min="6" max="6" width="23.42578125" customWidth="1"/>
    <col min="7" max="7" width="29.28515625" customWidth="1"/>
    <col min="8" max="8" width="28.140625" customWidth="1"/>
    <col min="9" max="9" width="24" customWidth="1"/>
    <col min="10" max="10" width="18.140625" customWidth="1"/>
  </cols>
  <sheetData>
    <row r="1" spans="2:11" ht="21">
      <c r="B1" s="247" t="s">
        <v>0</v>
      </c>
      <c r="C1" s="247"/>
      <c r="D1" s="247"/>
      <c r="E1" s="247"/>
      <c r="F1" s="247"/>
      <c r="G1" s="247"/>
      <c r="H1" s="247"/>
      <c r="I1" s="247"/>
    </row>
    <row r="3" spans="2:11" ht="39" customHeight="1">
      <c r="B3" s="259" t="s">
        <v>84</v>
      </c>
      <c r="C3" s="260"/>
      <c r="D3" s="261"/>
      <c r="E3" s="261"/>
      <c r="F3" s="261"/>
      <c r="G3" s="261"/>
      <c r="H3" s="261"/>
      <c r="I3" s="261"/>
      <c r="J3" s="1"/>
      <c r="K3" s="1"/>
    </row>
    <row r="5" spans="2:11" ht="52.35" customHeight="1">
      <c r="B5" s="160" t="s">
        <v>48</v>
      </c>
      <c r="C5" s="150" t="s">
        <v>85</v>
      </c>
      <c r="D5" s="161" t="s">
        <v>86</v>
      </c>
      <c r="E5" s="161" t="s">
        <v>87</v>
      </c>
      <c r="F5" s="161" t="s">
        <v>88</v>
      </c>
      <c r="G5" s="161" t="s">
        <v>89</v>
      </c>
      <c r="H5" s="265" t="s">
        <v>50</v>
      </c>
      <c r="I5" s="265"/>
      <c r="J5" s="152" t="s">
        <v>90</v>
      </c>
    </row>
    <row r="6" spans="2:11" ht="20.100000000000001" customHeight="1">
      <c r="B6" s="162"/>
      <c r="C6" s="164"/>
      <c r="D6" s="165"/>
      <c r="E6" s="165"/>
      <c r="F6" s="165"/>
      <c r="G6" s="163"/>
      <c r="H6" s="159" t="s">
        <v>51</v>
      </c>
      <c r="I6" s="155" t="s">
        <v>52</v>
      </c>
      <c r="J6" s="156"/>
    </row>
    <row r="7" spans="2:11" ht="20.100000000000001" customHeight="1">
      <c r="B7" s="44">
        <v>1</v>
      </c>
      <c r="C7" s="44"/>
      <c r="D7" s="45"/>
      <c r="E7" s="45"/>
      <c r="F7" s="46"/>
      <c r="G7" s="47"/>
      <c r="H7" s="157"/>
      <c r="I7" s="158"/>
      <c r="J7" s="154"/>
    </row>
    <row r="8" spans="2:11" ht="20.100000000000001" customHeight="1">
      <c r="B8" s="42">
        <v>2</v>
      </c>
      <c r="C8" s="42"/>
      <c r="D8" s="41"/>
      <c r="E8" s="41"/>
      <c r="F8" s="43"/>
      <c r="G8" s="39"/>
      <c r="H8" s="40"/>
      <c r="I8" s="148"/>
      <c r="J8" s="151"/>
    </row>
    <row r="9" spans="2:11" ht="20.100000000000001" customHeight="1">
      <c r="B9" s="42">
        <v>3</v>
      </c>
      <c r="C9" s="42"/>
      <c r="D9" s="41"/>
      <c r="E9" s="41"/>
      <c r="F9" s="43"/>
      <c r="G9" s="39"/>
      <c r="H9" s="40"/>
      <c r="I9" s="148"/>
      <c r="J9" s="151"/>
    </row>
    <row r="10" spans="2:11" ht="20.100000000000001" customHeight="1">
      <c r="B10" s="42">
        <v>4</v>
      </c>
      <c r="C10" s="42"/>
      <c r="D10" s="41"/>
      <c r="E10" s="41"/>
      <c r="F10" s="43"/>
      <c r="G10" s="39"/>
      <c r="H10" s="40"/>
      <c r="I10" s="148"/>
      <c r="J10" s="151"/>
    </row>
    <row r="11" spans="2:11" ht="20.100000000000001" customHeight="1">
      <c r="B11" s="42">
        <v>5</v>
      </c>
      <c r="C11" s="42"/>
      <c r="D11" s="41"/>
      <c r="E11" s="41"/>
      <c r="F11" s="43"/>
      <c r="G11" s="39"/>
      <c r="H11" s="40"/>
      <c r="I11" s="148"/>
      <c r="J11" s="151"/>
    </row>
    <row r="12" spans="2:11" ht="20.100000000000001" customHeight="1">
      <c r="B12" s="42">
        <v>6</v>
      </c>
      <c r="C12" s="42"/>
      <c r="D12" s="41"/>
      <c r="E12" s="41"/>
      <c r="F12" s="43"/>
      <c r="G12" s="39"/>
      <c r="H12" s="40"/>
      <c r="I12" s="148"/>
      <c r="J12" s="153"/>
    </row>
    <row r="13" spans="2:11" ht="18" customHeight="1">
      <c r="B13" s="262" t="s">
        <v>91</v>
      </c>
      <c r="C13" s="263"/>
      <c r="D13" s="263"/>
      <c r="E13" s="264"/>
      <c r="F13" s="122">
        <f>SUM(F6:F12)</f>
        <v>0</v>
      </c>
      <c r="G13" s="48">
        <f>SUM(G6:G12)</f>
        <v>0</v>
      </c>
      <c r="H13" s="121">
        <f>SUM(H6:H12)</f>
        <v>0</v>
      </c>
      <c r="I13" s="149">
        <f>SUM(I6:I12)</f>
        <v>0</v>
      </c>
      <c r="J13" s="152"/>
    </row>
    <row r="14" spans="2:11" ht="21.6" customHeight="1">
      <c r="B14" s="268"/>
      <c r="C14" s="268"/>
      <c r="D14" s="268"/>
      <c r="E14" s="268"/>
      <c r="F14" s="268"/>
      <c r="G14" s="268"/>
      <c r="H14" s="268"/>
    </row>
  </sheetData>
  <mergeCells count="5">
    <mergeCell ref="B3:I3"/>
    <mergeCell ref="B13:E13"/>
    <mergeCell ref="B14:H14"/>
    <mergeCell ref="B1:I1"/>
    <mergeCell ref="H5:I5"/>
  </mergeCells>
  <conditionalFormatting sqref="G6:H12">
    <cfRule type="cellIs" dxfId="0" priority="10" operator="notEqual">
      <formula>#REF!+#REF!</formula>
    </cfRule>
  </conditionalFormatting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6BFEFFE29EE246826F91327FCD8857" ma:contentTypeVersion="18" ma:contentTypeDescription="Crear nuevo documento." ma:contentTypeScope="" ma:versionID="5dca03e3308b1bcbd0e1d22fa05635cd">
  <xsd:schema xmlns:xsd="http://www.w3.org/2001/XMLSchema" xmlns:xs="http://www.w3.org/2001/XMLSchema" xmlns:p="http://schemas.microsoft.com/office/2006/metadata/properties" xmlns:ns2="ab17656e-5105-4cbc-b8b0-43fa54a4243d" xmlns:ns3="ec9f3c89-cf8c-462b-a4b9-de527510704b" targetNamespace="http://schemas.microsoft.com/office/2006/metadata/properties" ma:root="true" ma:fieldsID="5ad90119279d6dc7abeee95e2460b3f7" ns2:_="" ns3:_="">
    <xsd:import namespace="ab17656e-5105-4cbc-b8b0-43fa54a4243d"/>
    <xsd:import namespace="ec9f3c89-cf8c-462b-a4b9-de52751070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Observ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656e-5105-4cbc-b8b0-43fa54a424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9cb650-9cd7-4a8c-93c3-627fc3f8335d}" ma:internalName="TaxCatchAll" ma:showField="CatchAllData" ma:web="ab17656e-5105-4cbc-b8b0-43fa54a42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3c89-cf8c-462b-a4b9-de527510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bserv" ma:index="24" ma:displayName="Observ" ma:format="Dropdown" ma:indexed="true" ma:internalName="Observ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9f3c89-cf8c-462b-a4b9-de527510704b">
      <Terms xmlns="http://schemas.microsoft.com/office/infopath/2007/PartnerControls"/>
    </lcf76f155ced4ddcb4097134ff3c332f>
    <TaxCatchAll xmlns="ab17656e-5105-4cbc-b8b0-43fa54a4243d" xsi:nil="true"/>
    <Observ xmlns="ec9f3c89-cf8c-462b-a4b9-de527510704b">1</Observ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06837-F2D3-4341-BE86-12C91E543737}"/>
</file>

<file path=customXml/itemProps2.xml><?xml version="1.0" encoding="utf-8"?>
<ds:datastoreItem xmlns:ds="http://schemas.openxmlformats.org/officeDocument/2006/customXml" ds:itemID="{F2259CB6-9C1A-4F7E-AAFE-CF9340216850}"/>
</file>

<file path=customXml/itemProps3.xml><?xml version="1.0" encoding="utf-8"?>
<ds:datastoreItem xmlns:ds="http://schemas.openxmlformats.org/officeDocument/2006/customXml" ds:itemID="{4DE908BA-6C54-49E6-9AEB-20BD7BDF3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CORFO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Edmundo Pérez Vergara</dc:creator>
  <cp:keywords/>
  <dc:description/>
  <cp:lastModifiedBy/>
  <cp:revision/>
  <dcterms:created xsi:type="dcterms:W3CDTF">2015-04-28T19:20:30Z</dcterms:created>
  <dcterms:modified xsi:type="dcterms:W3CDTF">2025-08-25T20:35:30Z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0x010100DA6BFEFFE29EE246826F91327FCD8857</vt:lpwstr>
  </property>
  <property fmtid="{D5CDD505-2E9C-101B-9397-08002B2CF9AE}" pid="3" name="MediaServiceImageTags">
    <vt:lpwstr/>
  </property>
</Properties>
</file>